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updateLinks="never" defaultThemeVersion="166925"/>
  <mc:AlternateContent xmlns:mc="http://schemas.openxmlformats.org/markup-compatibility/2006">
    <mc:Choice Requires="x15">
      <x15ac:absPath xmlns:x15ac="http://schemas.microsoft.com/office/spreadsheetml/2010/11/ac" url="C:\Users\mai_1\OneDrive\Documentos\URT\2025\1. PAAC, RC y PPC\"/>
    </mc:Choice>
  </mc:AlternateContent>
  <xr:revisionPtr revIDLastSave="0" documentId="13_ncr:1_{2CD3ACCF-31A2-4E3F-958A-2FD8C981268D}" xr6:coauthVersionLast="47" xr6:coauthVersionMax="47" xr10:uidLastSave="{00000000-0000-0000-0000-000000000000}"/>
  <bookViews>
    <workbookView xWindow="-110" yWindow="-110" windowWidth="19420" windowHeight="10300" tabRatio="861" activeTab="3" xr2:uid="{00000000-000D-0000-FFFF-FFFF00000000}"/>
  </bookViews>
  <sheets>
    <sheet name="1. Riesgos De Corrupción" sheetId="19" r:id="rId1"/>
    <sheet name="2. Antitrámites " sheetId="22" r:id="rId2"/>
    <sheet name="3. Rendición de Cuentas" sheetId="2" r:id="rId3"/>
    <sheet name="4. Atención a la Ciudadanía " sheetId="21" r:id="rId4"/>
    <sheet name="5. Transparencia " sheetId="16" r:id="rId5"/>
    <sheet name="6. Adicionales" sheetId="14" r:id="rId6"/>
    <sheet name="Control de cambios" sheetId="20" state="hidden" r:id="rId7"/>
  </sheets>
  <externalReferences>
    <externalReference r:id="rId8"/>
    <externalReference r:id="rId9"/>
  </externalReferences>
  <definedNames>
    <definedName name="_xlnm._FilterDatabase" localSheetId="0" hidden="1">'1. Riesgos De Corrupción'!$F$1:$F$20</definedName>
    <definedName name="_xlnm._FilterDatabase" localSheetId="1" hidden="1">'2. Antitrámites '!$A$1:$P$5</definedName>
    <definedName name="_xlnm._FilterDatabase" localSheetId="2" hidden="1">'3. Rendición de Cuentas'!$A$6:$U$22</definedName>
    <definedName name="_xlnm._FilterDatabase" localSheetId="3" hidden="1">'4. Atención a la Ciudadanía '!$A$4:$J$4</definedName>
    <definedName name="_xlnm._FilterDatabase" localSheetId="4" hidden="1">'5. Transparencia '!$C$1:$C$13</definedName>
    <definedName name="Acto" localSheetId="0">#REF!</definedName>
    <definedName name="Acto" localSheetId="3">#REF!</definedName>
    <definedName name="Acto">#REF!</definedName>
    <definedName name="Admin" localSheetId="0">#REF!</definedName>
    <definedName name="Admin">#REF!</definedName>
    <definedName name="Administrativa" localSheetId="0">#REF!</definedName>
    <definedName name="Administrativa">#REF!</definedName>
    <definedName name="Administrativo" localSheetId="0">#REF!</definedName>
    <definedName name="Administrativo">#REF!</definedName>
    <definedName name="Administrativos" localSheetId="0">#REF!</definedName>
    <definedName name="Administrativos">#REF!</definedName>
    <definedName name="Agricultura" localSheetId="0">#REF!</definedName>
    <definedName name="Agricultura">#REF!</definedName>
    <definedName name="Agricultura_y_Desarrollo_Rural" localSheetId="0">#REF!</definedName>
    <definedName name="Agricultura_y_Desarrollo_Rural">#REF!</definedName>
    <definedName name="Ambiental" localSheetId="3">'[1]Tablas instituciones'!$D$2:$D$9</definedName>
    <definedName name="Ambiental" localSheetId="4">'[1]Tablas instituciones'!$D$2:$D$9</definedName>
    <definedName name="Ambiental">'[1]Tablas instituciones'!$D$2:$D$9</definedName>
    <definedName name="ambiente" localSheetId="0">#REF!</definedName>
    <definedName name="ambiente">#REF!</definedName>
    <definedName name="Ambiente_y_Desarrollo_Sostenible" localSheetId="0">#REF!</definedName>
    <definedName name="Ambiente_y_Desarrollo_Sostenible">#REF!</definedName>
    <definedName name="_xlnm.Print_Area" localSheetId="0">'1. Riesgos De Corrupción'!$A$1:$G$9</definedName>
    <definedName name="_xlnm.Print_Area" localSheetId="1">'2. Antitrámites '!$A$1:$N$5</definedName>
    <definedName name="_xlnm.Print_Area" localSheetId="2">'3. Rendición de Cuentas'!$A$1:$N$19</definedName>
    <definedName name="_xlnm.Print_Area" localSheetId="3">'4. Atención a la Ciudadanía '!$A$1:$H$8</definedName>
    <definedName name="_xlnm.Print_Area" localSheetId="4">'5. Transparencia '!$A$1:$H$10</definedName>
    <definedName name="_xlnm.Print_Area" localSheetId="5">'6. Adicionales'!$A$1:$H$5</definedName>
    <definedName name="automatiza.parcial" localSheetId="0">#REF!</definedName>
    <definedName name="automatiza.parcial">#REF!</definedName>
    <definedName name="avance" localSheetId="0">#REF!</definedName>
    <definedName name="avance">#REF!</definedName>
    <definedName name="cadena.tramite" localSheetId="0">#REF!</definedName>
    <definedName name="cadena.tramite">#REF!</definedName>
    <definedName name="Categoria" localSheetId="0">#REF!</definedName>
    <definedName name="Categoria">#REF!</definedName>
    <definedName name="Ciencia__Tecnología_e_innovación" localSheetId="0">#REF!</definedName>
    <definedName name="Ciencia__Tecnología_e_innovación">#REF!</definedName>
    <definedName name="clases" localSheetId="0">#REF!</definedName>
    <definedName name="clases">#REF!</definedName>
    <definedName name="clases1">[2]TABLA!$G$2:$G$5</definedName>
    <definedName name="Comercio__Industria_y_Turismo" localSheetId="0">#REF!</definedName>
    <definedName name="Comercio__Industria_y_Turismo">#REF!</definedName>
    <definedName name="Departamental" localSheetId="0">#REF!</definedName>
    <definedName name="Departamental">#REF!</definedName>
    <definedName name="departamento" localSheetId="0">#REF!</definedName>
    <definedName name="departamento">#REF!</definedName>
    <definedName name="departamentos" localSheetId="0">#REF!</definedName>
    <definedName name="departamentos">#REF!</definedName>
    <definedName name="Distrito_Capital" localSheetId="0">#REF!</definedName>
    <definedName name="Distrito_Capital">#REF!</definedName>
    <definedName name="elemento" localSheetId="0">#REF!</definedName>
    <definedName name="elemento">#REF!</definedName>
    <definedName name="GRAT" localSheetId="0">#REF!</definedName>
    <definedName name="GRAT">#REF!</definedName>
    <definedName name="interoperabilidad" localSheetId="0">#REF!</definedName>
    <definedName name="interoperabilidad">#REF!</definedName>
    <definedName name="Jurídica" localSheetId="0">#REF!</definedName>
    <definedName name="Jurídica">#REF!</definedName>
    <definedName name="Jurídico" localSheetId="0">#REF!</definedName>
    <definedName name="Jurídico">#REF!</definedName>
    <definedName name="lider" localSheetId="0">#REF!</definedName>
    <definedName name="lider">#REF!</definedName>
    <definedName name="Municipal" localSheetId="0">#REF!</definedName>
    <definedName name="Municipal">#REF!</definedName>
    <definedName name="Nacional" localSheetId="0">#REF!</definedName>
    <definedName name="Nacional">#REF!</definedName>
    <definedName name="Ninguno" localSheetId="0">#REF!</definedName>
    <definedName name="Ninguno">#REF!</definedName>
    <definedName name="nivel" localSheetId="0">#REF!</definedName>
    <definedName name="nivel">#REF!</definedName>
    <definedName name="Nivel1" localSheetId="0">#REF!</definedName>
    <definedName name="Nivel1">#REF!</definedName>
    <definedName name="nivelinter" localSheetId="0">#REF!</definedName>
    <definedName name="nivelinter">#REF!</definedName>
    <definedName name="nivelracio" localSheetId="0">#REF!</definedName>
    <definedName name="nivelracio">#REF!</definedName>
    <definedName name="norma" localSheetId="0">#REF!</definedName>
    <definedName name="norma">#REF!</definedName>
    <definedName name="normativa" localSheetId="0">#REF!</definedName>
    <definedName name="normativa">#REF!</definedName>
    <definedName name="Normativo" localSheetId="0">#REF!</definedName>
    <definedName name="Normativo">#REF!</definedName>
    <definedName name="orden" localSheetId="0">#REF!</definedName>
    <definedName name="orden">#REF!</definedName>
    <definedName name="respuesta" localSheetId="0">#REF!</definedName>
    <definedName name="respuesta">#REF!</definedName>
    <definedName name="sector" localSheetId="0">#REF!</definedName>
    <definedName name="sector">#REF!</definedName>
    <definedName name="sectoriales" localSheetId="0">#REF!</definedName>
    <definedName name="sectoriales">#REF!</definedName>
    <definedName name="Simplificacion" localSheetId="0">#REF!</definedName>
    <definedName name="Simplificacion">#REF!</definedName>
    <definedName name="tecnologica" localSheetId="0">#REF!</definedName>
    <definedName name="tecnologica">#REF!</definedName>
    <definedName name="Tecnológica" localSheetId="0">#REF!</definedName>
    <definedName name="Tecnológica">#REF!</definedName>
    <definedName name="Tecnologico" localSheetId="0">#REF!</definedName>
    <definedName name="Tecnologico">#REF!</definedName>
    <definedName name="Tecnológico" localSheetId="0">#REF!</definedName>
    <definedName name="Tecnológico">#REF!</definedName>
    <definedName name="Tipoaccion" localSheetId="0">#REF!</definedName>
    <definedName name="Tipoaccion">#REF!</definedName>
    <definedName name="Tipos" localSheetId="0">#REF!</definedName>
    <definedName name="Tipos">#REF!</definedName>
    <definedName name="_xlnm.Print_Titles" localSheetId="0">'1. Riesgos De Corrupción'!$A:$A,'1. Riesgos De Corrupción'!$4:$5</definedName>
    <definedName name="_xlnm.Print_Titles" localSheetId="1">'2. Antitrámites '!$1:$4</definedName>
    <definedName name="_xlnm.Print_Titles" localSheetId="2">'3. Rendición de Cuentas'!$6:$7</definedName>
    <definedName name="_xlnm.Print_Titles" localSheetId="3">'4. Atención a la Ciudadanía '!$1:$4</definedName>
    <definedName name="_xlnm.Print_Titles" localSheetId="4">'5. Transparencia '!$1:$4</definedName>
    <definedName name="_xlnm.Print_Titles" localSheetId="5">'6. Adicionales'!$1:$4</definedName>
    <definedName name="ventanilla" localSheetId="0">#REF!</definedName>
    <definedName name="ventanilla">#REF!</definedName>
    <definedName name="vigencia" localSheetId="0">#REF!</definedName>
    <definedName name="vigencia">#REF!</definedName>
    <definedName name="vigencias" localSheetId="0">#REF!</definedName>
    <definedName name="vigencias">#REF!</definedName>
    <definedName name="Z_724E5597_2600_4403_B6B4_27D12A85B647_.wvu.Cols" localSheetId="0" hidden="1">'1. Riesgos De Corrupción'!#REF!</definedName>
    <definedName name="Z_724E5597_2600_4403_B6B4_27D12A85B647_.wvu.PrintArea" localSheetId="0" hidden="1">'1. Riesgos De Corrupción'!$A$1:$G$7</definedName>
    <definedName name="Z_724E5597_2600_4403_B6B4_27D12A85B647_.wvu.PrintTitles" localSheetId="0" hidden="1">'1. Riesgos De Corrupción'!$4:$5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 i="21" l="1"/>
  <c r="T10" i="2" l="1"/>
  <c r="T11" i="2"/>
  <c r="T12" i="2"/>
  <c r="T13" i="2"/>
  <c r="T14" i="2"/>
  <c r="M7" i="14" l="1"/>
  <c r="L12" i="19"/>
  <c r="M6" i="14"/>
  <c r="M6" i="16"/>
  <c r="M13" i="16"/>
  <c r="M11" i="16"/>
  <c r="M9" i="16"/>
  <c r="M8" i="16"/>
  <c r="M7" i="16"/>
  <c r="M5" i="16"/>
  <c r="M16" i="21"/>
  <c r="M15" i="21"/>
  <c r="M13" i="21"/>
  <c r="M12" i="21"/>
  <c r="M11" i="21"/>
  <c r="M10" i="21"/>
  <c r="M8" i="21"/>
  <c r="T21" i="2"/>
  <c r="T8" i="2"/>
  <c r="T22" i="2" l="1"/>
  <c r="T20" i="2"/>
  <c r="T19" i="2"/>
  <c r="T18" i="2"/>
  <c r="T17" i="2"/>
  <c r="T16" i="2"/>
  <c r="T15" i="2"/>
  <c r="L10" i="19"/>
  <c r="L9" i="19"/>
  <c r="L8" i="19"/>
  <c r="L7" i="19"/>
  <c r="L6" i="19"/>
</calcChain>
</file>

<file path=xl/sharedStrings.xml><?xml version="1.0" encoding="utf-8"?>
<sst xmlns="http://schemas.openxmlformats.org/spreadsheetml/2006/main" count="465" uniqueCount="339">
  <si>
    <t>UNIDAD ADMINISTRATIVA ESPECIAL DE GESTIÓN DE RESTITUCIÓN DE TIERRAS DESPOJADAS</t>
  </si>
  <si>
    <t>GESTIÓN DE RIESGOS DE CORRUPCIÓN</t>
  </si>
  <si>
    <t>PLAN ANTICORRUPCIÓN Y DE ATENCIÓN AL CIUDADANO - VIGENCIA 2024</t>
  </si>
  <si>
    <t>COMPONENTE 1. GESTIÓN DEL RIESGO DE CORRUPCIÓN - MAPA DE RIESGO DE CORRUPCIÓN</t>
  </si>
  <si>
    <t>SUBCOMPONENTE
 / PROCESOS</t>
  </si>
  <si>
    <t>ACTIVIDAD</t>
  </si>
  <si>
    <t>DESCRIPCION</t>
  </si>
  <si>
    <t xml:space="preserve">INDICADOR </t>
  </si>
  <si>
    <t xml:space="preserve"> META
 O PRODUCTO</t>
  </si>
  <si>
    <t>RESPONSABLE</t>
  </si>
  <si>
    <t>FECHA 
PROGRAMADA</t>
  </si>
  <si>
    <t xml:space="preserve">SUBCOMPONENTE 1
Política de Administración de Riesgos </t>
  </si>
  <si>
    <t>1.1.1</t>
  </si>
  <si>
    <t>Divulgar la política para la administración del riesgo a los funcionarios y colaboradores de la URT en el nivel central y territorial</t>
  </si>
  <si>
    <t xml:space="preserve">No. de actividades de socialización ejecutadas </t>
  </si>
  <si>
    <t xml:space="preserve">1 socialización </t>
  </si>
  <si>
    <t>Oficina Asesora de Planeación</t>
  </si>
  <si>
    <t>31/07/2024</t>
  </si>
  <si>
    <t>1.1.2</t>
  </si>
  <si>
    <t>Actualizar los mapas de riesgos de corrupción, y sus planes de manejo</t>
  </si>
  <si>
    <t>No de mapas de riesgos de corrupción actualizados</t>
  </si>
  <si>
    <t xml:space="preserve">Oficina Asesora de Planeación - Líderes de procesos (1era Línea de defensa)
</t>
  </si>
  <si>
    <t xml:space="preserve">31/12/2024
Por demanda o cuando se presente alguna materialización </t>
  </si>
  <si>
    <t>SUBCOMPONENTE 2
Construcción del Mapa de Riesgos de Corrupción</t>
  </si>
  <si>
    <t>1.2.1</t>
  </si>
  <si>
    <t xml:space="preserve">Publicar en la pagina web de la Unidad el Mapa de Riesgo de corrupción </t>
  </si>
  <si>
    <t>Mapa de riesgo de corrupción publicado en pagina web.</t>
  </si>
  <si>
    <t>Mapa de riesgo de corrupción publicado en pagina web cada vez que se presente actualización</t>
  </si>
  <si>
    <t>Oficina Asesora de Planeación
Lideres de procesos</t>
  </si>
  <si>
    <t>31/1/2024</t>
  </si>
  <si>
    <t xml:space="preserve">SUBCOMPONENTE 3
Consulta y Divulgación </t>
  </si>
  <si>
    <t>1.3.1</t>
  </si>
  <si>
    <t>Realizar actividades de divulgación de los mapas de riesgos de corrupción a los funcionarios y colaboradores de la URT, a nivel central y Territorial a través de los procesos.</t>
  </si>
  <si>
    <t xml:space="preserve">Oficina Asesora de Planeación - Lideres de Proceso
</t>
  </si>
  <si>
    <t>31/12/2024</t>
  </si>
  <si>
    <t xml:space="preserve">SUBCOMPONENTE 4
Monitoreo y Revisión </t>
  </si>
  <si>
    <t xml:space="preserve">31/12/2024 </t>
  </si>
  <si>
    <t>SUBCOMPONENTE 5
Seguimiento</t>
  </si>
  <si>
    <t>1.5.1</t>
  </si>
  <si>
    <t>Oficina de Control interno</t>
  </si>
  <si>
    <t>ESTRATEGIA ANTITRÁMITES</t>
  </si>
  <si>
    <t>SUBCOMPONENTE</t>
  </si>
  <si>
    <t>NÚMERO DE RACIONALIZACIÓN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</si>
  <si>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</si>
  <si>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</si>
  <si>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</si>
  <si>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</si>
  <si>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</si>
  <si>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</si>
  <si>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</si>
  <si>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</si>
  <si>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</si>
  <si>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</si>
  <si>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</si>
  <si>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Responsable</t>
  </si>
  <si>
    <t>META</t>
  </si>
  <si>
    <t>INDICADOR</t>
  </si>
  <si>
    <t>Subcomponente 1 racionalización de trámites</t>
  </si>
  <si>
    <t>Tecnológica</t>
  </si>
  <si>
    <t> </t>
  </si>
  <si>
    <t>N/A</t>
  </si>
  <si>
    <t>ESTRATEGIA DE RENDICIÓN DE CUENTAS</t>
  </si>
  <si>
    <t xml:space="preserve">GARANTIZAR ESPACIOS DE INFORMACIÓN EN DOBLE VÍA CON LOS GRUPOS DE VALOR Y LA CIUDADANÍA EN GENERAL CONSOLIDANDO ASÍ UNA MAYOR CONFIANZA POR PARTE DE ESTOS EN LA GESTIÓN DESEMPEÑADA POR LA UNIDAD DE RESTITUCIÓN DE TIERRAS. </t>
  </si>
  <si>
    <t>FORTALECER LA RELACIÓN DE LA UNIDAD DE RESTITUCIÓN DE TIERRAS CON LOS SOLICITANTES DE RESTITUCIÓN, CIUDADANÍA EN GENERAL Y GRUPOS DE INTERÉS A TRAVÉS DE LA IMPLEMENTACIÓN Y DE LOS ESPACIOS DE INFORMACIÓN, DIALOGO Y RESPONSABILIDAD QUE LES PERMITA ESTAR PERMANENTEMENTE INFORMADOS SOBRE LA GESTIÓN DE UNIDAD, EL MEJORAMIENTO DE LAS RELACIONES Y SU PARTICIPACIÓN COMO APOYO EN LA TOMA DE DECISIONES.</t>
  </si>
  <si>
    <t>DEPENDENCIA</t>
  </si>
  <si>
    <t>TRIMESTRE PROYECTADO</t>
  </si>
  <si>
    <t>EJECUCIÓN</t>
  </si>
  <si>
    <t>OBSERVACIONES DE EJECUCIÓN</t>
  </si>
  <si>
    <t>META O PRODUCTO</t>
  </si>
  <si>
    <t xml:space="preserve">
HERRAMIENTAS /GUÍAS/ LINEAMIENTOS QUE PUEDE USAR</t>
  </si>
  <si>
    <t>Ene - Mar</t>
  </si>
  <si>
    <t>Abr - Jun</t>
  </si>
  <si>
    <t>Jul - Sep</t>
  </si>
  <si>
    <t>Oct-Dic</t>
  </si>
  <si>
    <r>
      <rPr>
        <b/>
        <sz val="15"/>
        <color theme="1"/>
        <rFont val="Arial"/>
        <family val="2"/>
      </rPr>
      <t>3.1.1</t>
    </r>
    <r>
      <rPr>
        <sz val="15"/>
        <color theme="1"/>
        <rFont val="Arial"/>
        <family val="2"/>
      </rPr>
      <t xml:space="preserve"> Socializar Los Decretos Ley 4633 Y 4635 De 2011</t>
    </r>
  </si>
  <si>
    <t>Dirección de asuntos étnicos</t>
  </si>
  <si>
    <t xml:space="preserve">Socializaciones realizadas </t>
  </si>
  <si>
    <r>
      <rPr>
        <b/>
        <sz val="15"/>
        <color theme="1"/>
        <rFont val="Arial"/>
        <family val="2"/>
      </rPr>
      <t>3.1.2</t>
    </r>
    <r>
      <rPr>
        <sz val="15"/>
        <color theme="1"/>
        <rFont val="Arial"/>
        <family val="2"/>
      </rPr>
      <t xml:space="preserve"> Emitir un informe preliminar para la Audiencia Pública de Rendición de Cuentas</t>
    </r>
  </si>
  <si>
    <t>Un Informe preliminar para la Audiencia Pública de Rendición de Cuentas</t>
  </si>
  <si>
    <t>Informe preliminar a la Audiencia Pública de Rendición de Cuentas.</t>
  </si>
  <si>
    <t xml:space="preserve">Grupo de Gestión en Atención y Servicio a la ciudadanía </t>
  </si>
  <si>
    <t>(1) Un documento en formato accesible publicado en página web.</t>
  </si>
  <si>
    <t xml:space="preserve">Número de documentos en formato accesible / Total de documentos proyectados </t>
  </si>
  <si>
    <t>3.1.4. Elaborar píldoras informativas en lenguaje claro orientadas a mejorar la comunicación interna y externa con los grupos de valor, en materia de servicio a la ciudadanía</t>
  </si>
  <si>
    <t>12 píldoras informativas en lenguaje claro publicadas</t>
  </si>
  <si>
    <t>Número de píldoras informativas realizadas/ número de píldoras informativas proyectadas</t>
  </si>
  <si>
    <t>3.1.5 Fortalecer el equipo de Atención y Servicio a la Ciudadanía mediante la realización de jornadas de socialización y apropiación del contenido de la estrategia de lenguaje claro promovida por el Departamento Administrativo de Función Pública</t>
  </si>
  <si>
    <t>2 (jornadas de socialización)</t>
  </si>
  <si>
    <t>Número de jornadas realizadas/ número de jornadas proyectadas</t>
  </si>
  <si>
    <t>3.1.6 Divulgar a través de redes sociales piezas con información pedagógica sobre el proceso de restitución de tierras.</t>
  </si>
  <si>
    <t>Oficina Asesora de Comunicaciones</t>
  </si>
  <si>
    <t>3.1.7 Realizar publicaciones en redes sociales</t>
  </si>
  <si>
    <t>Número de publicaciones en redes sociales realizadas</t>
  </si>
  <si>
    <t xml:space="preserve">Eventos de rendición de cuentas realizados con comunidades étnicas </t>
  </si>
  <si>
    <r>
      <rPr>
        <b/>
        <sz val="15"/>
        <color theme="1"/>
        <rFont val="Arial"/>
        <family val="2"/>
      </rPr>
      <t xml:space="preserve">3.2.2 </t>
    </r>
    <r>
      <rPr>
        <sz val="15"/>
        <color theme="1"/>
        <rFont val="Arial"/>
        <family val="2"/>
      </rPr>
      <t xml:space="preserve">Gestionar espacios de  consulta, co- gestión y  decisión con representantes de mesas de participación efectiva de las  víctimas  departamentales y municipales.  </t>
    </r>
  </si>
  <si>
    <t xml:space="preserve">Dirección Social </t>
  </si>
  <si>
    <t>3.2.3  Promover la participación de las organizaciones campesinas para la implementación y seguimiento  de los procesos de la ruta campesina</t>
  </si>
  <si>
    <t>3.2.4 Realizar Audiencia Pública de Rendición de Cuentas de la Unidad</t>
  </si>
  <si>
    <t>Audiencia Pública de Rendición de Cuentas de la Unidad</t>
  </si>
  <si>
    <t>Audiencia Pública de Rendición de Cuentas realizada</t>
  </si>
  <si>
    <t>Oficina de Control Interno</t>
  </si>
  <si>
    <r>
      <rPr>
        <b/>
        <sz val="15"/>
        <color rgb="FF000000"/>
        <rFont val="Arial"/>
        <family val="2"/>
      </rPr>
      <t>3.3.3</t>
    </r>
    <r>
      <rPr>
        <sz val="15"/>
        <color rgb="FF000000"/>
        <rFont val="Arial"/>
        <family val="2"/>
      </rPr>
      <t xml:space="preserve"> Participar en espacios de concertación con las comunidades étnicas de acuerdo a la convocatoria realizada por estas o por la Dirección de Asuntos Étnicos</t>
    </r>
  </si>
  <si>
    <t>Dirección de asuntos Étnicos</t>
  </si>
  <si>
    <t>Por convocatoria</t>
  </si>
  <si>
    <t>Espacios de concertación atendidos / espacios en los cuales se haya convocado ya sea por las comunidades o por la Dirección de Asuntos Étnicos.</t>
  </si>
  <si>
    <r>
      <rPr>
        <b/>
        <sz val="15"/>
        <color theme="1"/>
        <rFont val="Arial"/>
        <family val="2"/>
      </rPr>
      <t>3.3.4</t>
    </r>
    <r>
      <rPr>
        <sz val="15"/>
        <color theme="1"/>
        <rFont val="Arial"/>
        <family val="2"/>
      </rPr>
      <t xml:space="preserve"> Emitir un informe posterior para la Audiencia Pública de Rendición de Cuentas</t>
    </r>
  </si>
  <si>
    <t>Un informe posterior para la Audiencia Pública de Rendición de Cuentas</t>
  </si>
  <si>
    <t>Informe posterior a la Audiencia Pública de Rendición de Cuentas.</t>
  </si>
  <si>
    <t>ATENCIÓN A LA CIUDADANÍA</t>
  </si>
  <si>
    <t xml:space="preserve">OBSERVACIONES DE EJECUCIÓN </t>
  </si>
  <si>
    <t xml:space="preserve"> META  O PRODUCTO</t>
  </si>
  <si>
    <t>FECHA PROGRAMADA</t>
  </si>
  <si>
    <t>Subcomponente 1. 
Estructura administrativa y Direccionamiento estratégico</t>
  </si>
  <si>
    <r>
      <rPr>
        <b/>
        <sz val="15"/>
        <color rgb="FF000000"/>
        <rFont val="Arial"/>
        <family val="2"/>
      </rPr>
      <t xml:space="preserve">4.1.1 </t>
    </r>
    <r>
      <rPr>
        <sz val="15"/>
        <color rgb="FF000000"/>
        <rFont val="Arial"/>
        <family val="2"/>
      </rPr>
      <t>Fortalecer la implementación de la política de atención y servicio a la ciudadanía de la entidad, mediante la formulación de la estrategia anual</t>
    </r>
  </si>
  <si>
    <t>1 plan de acción 2024 de la politica de atención y servicio a la ciudadanía de la URT</t>
  </si>
  <si>
    <r>
      <rPr>
        <b/>
        <sz val="15"/>
        <color theme="1"/>
        <rFont val="Arial"/>
        <family val="2"/>
      </rPr>
      <t>4.1.2</t>
    </r>
    <r>
      <rPr>
        <sz val="15"/>
        <color theme="1"/>
        <rFont val="Arial"/>
        <family val="2"/>
      </rPr>
      <t xml:space="preserve"> Implementar un mecanismo de comunicación para proponer y/o recomendar  acciones  para el fortalecimiento de la Politica de servicio al Ciudadano
</t>
    </r>
  </si>
  <si>
    <t>Actas del Subcomité de Transparencia y Participación Ciudadana</t>
  </si>
  <si>
    <t>Subcomponente 2. 
Fortalecimiento de los canales de
atención</t>
  </si>
  <si>
    <t>Subcomponente 3. 
Talento Humano</t>
  </si>
  <si>
    <r>
      <rPr>
        <b/>
        <sz val="15"/>
        <color theme="1"/>
        <rFont val="Arial"/>
        <family val="2"/>
      </rPr>
      <t>4.3.1</t>
    </r>
    <r>
      <rPr>
        <sz val="15"/>
        <color theme="1"/>
        <rFont val="Arial"/>
        <family val="2"/>
      </rPr>
      <t xml:space="preserve"> Socializar los documentos adheridos al proceso de atencion a la ciudadanía, que fueron actualizados en el año 2023.</t>
    </r>
  </si>
  <si>
    <t xml:space="preserve"> 7 Actas de socialización de los documentos del proceso de atención a la ciudadanía</t>
  </si>
  <si>
    <r>
      <rPr>
        <b/>
        <sz val="15"/>
        <color theme="1"/>
        <rFont val="Arial"/>
        <family val="2"/>
      </rPr>
      <t>4.3.2</t>
    </r>
    <r>
      <rPr>
        <sz val="15"/>
        <color theme="1"/>
        <rFont val="Arial"/>
        <family val="2"/>
      </rPr>
      <t xml:space="preserve"> Cualificar a los colaboradores de la URT en temas de Servicio al Ciudadano</t>
    </r>
  </si>
  <si>
    <t>Número de servidores cualificados</t>
  </si>
  <si>
    <t>Subcomponente 4. 
Normativo y Procedimental</t>
  </si>
  <si>
    <r>
      <rPr>
        <b/>
        <sz val="15"/>
        <color rgb="FF000000"/>
        <rFont val="Arial"/>
        <family val="2"/>
      </rPr>
      <t>4.4.1</t>
    </r>
    <r>
      <rPr>
        <sz val="15"/>
        <color rgb="FF000000"/>
        <rFont val="Arial"/>
        <family val="2"/>
      </rPr>
      <t xml:space="preserve"> Elaborar un informe semestral para analizar la eficacia de las estrategias implementadas con el fin de mejorar la oportunidad en la repuesta a las PQRSDF</t>
    </r>
  </si>
  <si>
    <t>Número de informes elaborados para fortalecer la oportunidad en la respuesta a las PQRSDF</t>
  </si>
  <si>
    <r>
      <rPr>
        <b/>
        <sz val="15"/>
        <color theme="1"/>
        <rFont val="Arial"/>
        <family val="2"/>
      </rPr>
      <t>4.4.2</t>
    </r>
    <r>
      <rPr>
        <sz val="15"/>
        <color theme="1"/>
        <rFont val="Arial"/>
        <family val="2"/>
      </rPr>
      <t xml:space="preserve"> Socializar los lineamientos y normativas del proceso de atención y Servicio a la Ciudadanía requeridos para la vigencia.</t>
    </r>
  </si>
  <si>
    <t>Proceso de socialización</t>
  </si>
  <si>
    <t>Subcomponente 5. 
Relacionamiento con el ciudadano</t>
  </si>
  <si>
    <r>
      <rPr>
        <b/>
        <sz val="15"/>
        <color theme="1"/>
        <rFont val="Arial"/>
        <family val="2"/>
      </rPr>
      <t>4.5.1</t>
    </r>
    <r>
      <rPr>
        <sz val="15"/>
        <color theme="1"/>
        <rFont val="Arial"/>
        <family val="2"/>
      </rPr>
      <t xml:space="preserve"> Evaluar la satisfacción y percepción de la ciudadanía mediante una encuesta anual.</t>
    </r>
  </si>
  <si>
    <t>Número de encuestas realizadas</t>
  </si>
  <si>
    <r>
      <rPr>
        <b/>
        <sz val="15"/>
        <color theme="1"/>
        <rFont val="Arial"/>
        <family val="2"/>
      </rPr>
      <t>4.5.2</t>
    </r>
    <r>
      <rPr>
        <sz val="15"/>
        <color theme="1"/>
        <rFont val="Arial"/>
        <family val="2"/>
      </rPr>
      <t xml:space="preserve"> Medir cada mes  la percepción ciudadana y de grupos de valor de la entidad, en relación con la prestación del servicio, a través de los canales de atención chat, telefónico, electrónico y presencial, establecidos al interior de la entidad</t>
    </r>
  </si>
  <si>
    <t>Informe mensual de resultados del índice general de satisfacción y percepción ciudadana a través de los canales de atención establecidos al interior de la entidad</t>
  </si>
  <si>
    <r>
      <rPr>
        <b/>
        <sz val="15"/>
        <color theme="1"/>
        <rFont val="Arial"/>
        <family val="2"/>
      </rPr>
      <t xml:space="preserve">4.5.3 </t>
    </r>
    <r>
      <rPr>
        <sz val="15"/>
        <color theme="1"/>
        <rFont val="Arial"/>
        <family val="2"/>
      </rPr>
      <t xml:space="preserve">Caracterizar a los grupos de valor de la UAEGRTD y revisar la pertinencia de la oferta, canales, mecanismos  de información y comunicación de servidores con la entidad, según los lineamientos del DAFP </t>
    </r>
  </si>
  <si>
    <t>Documento de caracterización de grupos de valor</t>
  </si>
  <si>
    <r>
      <rPr>
        <b/>
        <sz val="15"/>
        <color rgb="FF000000"/>
        <rFont val="Arial"/>
        <family val="2"/>
      </rPr>
      <t>4.5.4</t>
    </r>
    <r>
      <rPr>
        <sz val="15"/>
        <color rgb="FF000000"/>
        <rFont val="Arial"/>
        <family val="2"/>
      </rPr>
      <t xml:space="preserve"> Participar en la estrategia de prejuntemonos y juntemonos de atención a la ciudadanía en la articulación nación - territorio para el desarrollo territorial</t>
    </r>
  </si>
  <si>
    <t xml:space="preserve">Número de participaciones en la estrategia prejuntemonos y juntemonos de atención a la ciudadanía
</t>
  </si>
  <si>
    <r>
      <rPr>
        <b/>
        <sz val="15"/>
        <color rgb="FF000000"/>
        <rFont val="Arial"/>
        <family val="2"/>
      </rPr>
      <t>4.5.5</t>
    </r>
    <r>
      <rPr>
        <sz val="15"/>
        <color rgb="FF000000"/>
        <rFont val="Arial"/>
        <family val="2"/>
      </rPr>
      <t xml:space="preserve"> Realizar visitas a las Direcciones Territoriales de la UAEGRTD con el índice más bajo en la oportunidad de respuesta a las PQRDSF</t>
    </r>
  </si>
  <si>
    <t xml:space="preserve">Número de actas de las mesas de trabajo para la retroalimentación de los diferentes temas de atención de servicio al ciudadano en Direcciones territoriales </t>
  </si>
  <si>
    <t>TRANSPARENCIA</t>
  </si>
  <si>
    <t>Subcomponente  1. 
Lineamientos de Transparencia Activa</t>
  </si>
  <si>
    <t>Oficina de control interno</t>
  </si>
  <si>
    <r>
      <rPr>
        <b/>
        <sz val="15"/>
        <rFont val="Arial"/>
        <family val="2"/>
      </rPr>
      <t>5.1.2</t>
    </r>
    <r>
      <rPr>
        <sz val="15"/>
        <rFont val="Arial"/>
        <family val="2"/>
      </rPr>
      <t xml:space="preserve"> Fortalecer el grado de implementación de los lineamientos de transparencia activa.</t>
    </r>
  </si>
  <si>
    <t xml:space="preserve">Oficina Asesora de Planeación </t>
  </si>
  <si>
    <r>
      <rPr>
        <b/>
        <sz val="15"/>
        <color rgb="FF000000"/>
        <rFont val="Arial"/>
        <family val="2"/>
      </rPr>
      <t>5.1.3</t>
    </r>
    <r>
      <rPr>
        <sz val="15"/>
        <color rgb="FF000000"/>
        <rFont val="Arial"/>
        <family val="2"/>
      </rPr>
      <t xml:space="preserve"> Publicar en la página Web de la entidad los informes de PQRSDF, de conformidad con la establecido en la Ley</t>
    </r>
  </si>
  <si>
    <t xml:space="preserve">Grupo de Gestión en Atención y Servicio a la ciudadanía  </t>
  </si>
  <si>
    <t>Número de informes de PQRSDF publicados</t>
  </si>
  <si>
    <t xml:space="preserve">Subcomponente 2. 
Lineamientos de Transparencia Pasiva </t>
  </si>
  <si>
    <r>
      <rPr>
        <b/>
        <sz val="15"/>
        <color rgb="FF000000"/>
        <rFont val="Arial"/>
        <family val="2"/>
      </rPr>
      <t>5.2.1</t>
    </r>
    <r>
      <rPr>
        <sz val="15"/>
        <color rgb="FF000000"/>
        <rFont val="Arial"/>
        <family val="2"/>
      </rPr>
      <t xml:space="preserve"> Realizar informe sobre recepción y gestión de las solicitudes de información Pública (DECRETO 103 DE 2015, TÍTULO III) Decreto Único Reglamentario 1081 de 2015 TÍTULO III, GESTIÓN DE SOLICITUDES DE INFORMACIÓN PÚBLICA – TRANSPARENCIA PASIVA, en materia de PQRSD</t>
    </r>
  </si>
  <si>
    <t>No. de informes sobre recepción y gestión de las solicitudes de información pública</t>
  </si>
  <si>
    <t xml:space="preserve">Subcomponente 3. 
Elaboración de los Instrumentos de Gestión de la Información </t>
  </si>
  <si>
    <r>
      <rPr>
        <b/>
        <sz val="15"/>
        <color rgb="FF000000"/>
        <rFont val="Arial"/>
        <family val="2"/>
      </rPr>
      <t>5.3.1</t>
    </r>
    <r>
      <rPr>
        <sz val="15"/>
        <color rgb="FF000000"/>
        <rFont val="Arial"/>
        <family val="2"/>
      </rPr>
      <t xml:space="preserve"> Publicar set de datos de "registro de activos de información" en datos abiertos 
Publicar dos set de datos nuevos para el año en datos abiertos.</t>
    </r>
  </si>
  <si>
    <t>Oficina de tecnologías de la información</t>
  </si>
  <si>
    <t>No. de conjunto de datos abiertos publicados</t>
  </si>
  <si>
    <t>Subcomponente 4. 
Criterio Diferencial de Accesibilidad</t>
  </si>
  <si>
    <r>
      <rPr>
        <b/>
        <sz val="15"/>
        <color rgb="FF000000"/>
        <rFont val="Arial"/>
        <family val="2"/>
      </rPr>
      <t>5.4.1</t>
    </r>
    <r>
      <rPr>
        <sz val="15"/>
        <color rgb="FF000000"/>
        <rFont val="Arial"/>
        <family val="2"/>
      </rPr>
      <t xml:space="preserve"> Realizar Informe de evaluación de la implementación de la ley 1712 de 2014</t>
    </r>
  </si>
  <si>
    <t xml:space="preserve">Número de Informes realizados /Numero de informes programados en la vigencia </t>
  </si>
  <si>
    <r>
      <rPr>
        <b/>
        <sz val="15"/>
        <color theme="1"/>
        <rFont val="Arial"/>
        <family val="2"/>
      </rPr>
      <t>5.4.2</t>
    </r>
    <r>
      <rPr>
        <sz val="15"/>
        <color theme="1"/>
        <rFont val="Arial"/>
        <family val="2"/>
      </rPr>
      <t xml:space="preserve"> Realizar un informe sobre las mejoras implementadas en el acceso a la información pública y en materia de Servicio a la Ciudadanía, de acuerdo con los lineamientos de la Resolución 1519 de 2020 del Ministerio de Tecnologías de Información y las Comunicaciones.</t>
    </r>
  </si>
  <si>
    <t>Numero de informes sobre mejoras en el acceso a información pública, realizados / Numero de informes programados en la vigencia</t>
  </si>
  <si>
    <r>
      <rPr>
        <b/>
        <sz val="15"/>
        <color theme="1"/>
        <rFont val="Arial"/>
        <family val="2"/>
      </rPr>
      <t>5.4.3</t>
    </r>
    <r>
      <rPr>
        <sz val="15"/>
        <color theme="1"/>
        <rFont val="Arial"/>
        <family val="2"/>
      </rPr>
      <t xml:space="preserve"> Gestionar, si se presentan, las PQRSDF elevadas en diversos idiomas y lenguas de los grupos étnicos y culturales del país.</t>
    </r>
  </si>
  <si>
    <t>Porcentaje de PQRSDF elevadas en diversos idiomas y lenguas de los grupos étnicos, tramitadas. (Por demanda)</t>
  </si>
  <si>
    <r>
      <rPr>
        <b/>
        <sz val="15"/>
        <color theme="1"/>
        <rFont val="Arial"/>
        <family val="2"/>
      </rPr>
      <t>5.4.4</t>
    </r>
    <r>
      <rPr>
        <sz val="15"/>
        <color theme="1"/>
        <rFont val="Arial"/>
        <family val="2"/>
      </rPr>
      <t xml:space="preserve"> Generar un informe </t>
    </r>
    <r>
      <rPr>
        <sz val="15"/>
        <rFont val="Arial"/>
        <family val="2"/>
      </rPr>
      <t>mensual</t>
    </r>
    <r>
      <rPr>
        <sz val="15"/>
        <color theme="1"/>
        <rFont val="Arial"/>
        <family val="2"/>
      </rPr>
      <t xml:space="preserve">  de solicitudes de acceso a información que contenga: 
1. El número de solicitudes recibidas.
2. El número de solicitudes que fueron trasladadas a otra institución.
3. El tiempo de respuesta a cada solicitud.
4. El número de solicitudes en las que se negó el acceso a la información. 
</t>
    </r>
  </si>
  <si>
    <t xml:space="preserve">Número de informes de solicitudes de acceso a la información realizados </t>
  </si>
  <si>
    <t>PLAN ANTICORRUPCIÓN Y DE ATENCIÓN A LA CIUDADANÍA</t>
  </si>
  <si>
    <t>COMPONENTES ADICIONALES</t>
  </si>
  <si>
    <t>COMPONENTE 6. INICIATIVAS ADICIONALES   - VIGENCIA 2024</t>
  </si>
  <si>
    <t>Subcomponente 1.  Integridad y conflicto de interés.</t>
  </si>
  <si>
    <r>
      <rPr>
        <b/>
        <sz val="15"/>
        <color theme="1"/>
        <rFont val="Arial"/>
        <family val="2"/>
      </rPr>
      <t>6.1.1</t>
    </r>
    <r>
      <rPr>
        <sz val="15"/>
        <color theme="1"/>
        <rFont val="Arial"/>
        <family val="2"/>
      </rPr>
      <t xml:space="preserve"> Divulgar política de
integridad a través de
campañas de socialización en el año </t>
    </r>
  </si>
  <si>
    <t>Grupo de Gestión de Talento y Desarrollo Humano</t>
  </si>
  <si>
    <t>3(100%)</t>
  </si>
  <si>
    <t>Campañas de
divulgación
ejecutadas en el
año</t>
  </si>
  <si>
    <t>1er cuatrimestre
1 campaña ejecutada
2do cuatrimestre 1campaña ejecutada
3er cuatrimestre 
1 campaña ejecutada</t>
  </si>
  <si>
    <r>
      <rPr>
        <b/>
        <sz val="15"/>
        <color theme="1"/>
        <rFont val="Arial"/>
        <family val="2"/>
      </rPr>
      <t>6.1.2</t>
    </r>
    <r>
      <rPr>
        <sz val="15"/>
        <color theme="1"/>
        <rFont val="Arial"/>
        <family val="2"/>
      </rPr>
      <t xml:space="preserve"> Implementar la Estrategia de Gestión de Conflicto de Intereses</t>
    </r>
  </si>
  <si>
    <t>Promedio de avance en la ejecución de las actividades
programadas en la vigencia</t>
  </si>
  <si>
    <r>
      <rPr>
        <b/>
        <sz val="15"/>
        <color theme="1"/>
        <rFont val="Arial"/>
        <family val="2"/>
      </rPr>
      <t>6.1.3</t>
    </r>
    <r>
      <rPr>
        <sz val="15"/>
        <color theme="1"/>
        <rFont val="Arial"/>
        <family val="2"/>
      </rPr>
      <t xml:space="preserve">  Realizar seguimiento a que los colaboradores de la URT se sensibilicen en la Política de Integridad a través del Curso Virtual de Integridad, Transparencia y Lucha contra la
Corrupción diseñado por el DAFP.</t>
    </r>
  </si>
  <si>
    <t>Porcentaje de colaboradores sensibilizados en el 2024: 
(Número de colaboradores de la URT sensibilizados / Número de
Colaboradores de la URT con corte a un mes antes del reporte) *100</t>
  </si>
  <si>
    <r>
      <rPr>
        <b/>
        <sz val="15"/>
        <color theme="1"/>
        <rFont val="Arial"/>
        <family val="2"/>
      </rPr>
      <t>6.1.4</t>
    </r>
    <r>
      <rPr>
        <sz val="15"/>
        <color theme="1"/>
        <rFont val="Arial"/>
        <family val="2"/>
      </rPr>
      <t xml:space="preserve"> Realizar la medición y análisis de la apropiación de valores del Código de Integridad por parte de los colaboradores de la URT, a través de la aplicación del Test de Percepción de Integridad.</t>
    </r>
  </si>
  <si>
    <t>Informe de Percepción y apropiación de Integridad elaborado</t>
  </si>
  <si>
    <t>31/10/2024</t>
  </si>
  <si>
    <r>
      <rPr>
        <b/>
        <sz val="15"/>
        <color theme="1"/>
        <rFont val="Arial"/>
        <family val="2"/>
      </rPr>
      <t>6.1.5</t>
    </r>
    <r>
      <rPr>
        <sz val="15"/>
        <color theme="1"/>
        <rFont val="Arial"/>
        <family val="2"/>
      </rPr>
      <t xml:space="preserve">  Informe de seguimiento al cumplimiento de la Ley 2013 de 30 de diciembre 2019 - Estrategia de Conflicto de Interés de la Unidad</t>
    </r>
  </si>
  <si>
    <t xml:space="preserve">Oficina de Tecnologías de la Información - Dirección Jurídica - Oficina Asora de Planeación OAP </t>
  </si>
  <si>
    <t>Consulta en línea del estado del trámite del Registro Único de Predios y Territorios Abandonados - RUPTA</t>
  </si>
  <si>
    <t xml:space="preserve">La entidad no cuenta en la página web con un botón de consulta del estado del trámite del Registro Único de Predios y Territorios Abandonados - RUPTA.
Actualmente, los solicitantes deben desplazarse a las oficinas o puntos de atención de la Unidad o radicar una PQRSD, derecho de petición y demás recursos. Elevado volúmen de respuesta a solicitudes por parte de los funcionarios y colaboradores de la Unidad. </t>
  </si>
  <si>
    <t>Desarrollo tecnológico que permita habilitar en la página web de la Unidad la consulta del estado del trámite en línea del RUPTA,  para lo cual se formulara un plan de trabajo articulado entre la sdependencias para la realización del analisis y diseño del requerimiento.</t>
  </si>
  <si>
    <t xml:space="preserve">
Facilitar el acceso a los servicios ciudadanos digitales básicos y que responda a las necesidades sus usuarios
Evitando costos y tiempos de desplazamiento a las oficinas de la Unidad.
Disminución del porcentaje de PQRSD y demás recursos que se pueden dismuir con la entrada en vigencia de esta consulta en línea.
La entidad  contrá con una herramienta que le permita al ciudadano agilizar la presentación de la solicitud de inscripción  en el RUPTA por medios virtuales.</t>
  </si>
  <si>
    <t xml:space="preserve">3 informes en el año 100% </t>
  </si>
  <si>
    <t>No. de informes presentados / No. de informes programados.</t>
  </si>
  <si>
    <t>100*%  (espacios realizados)</t>
  </si>
  <si>
    <r>
      <t xml:space="preserve">Numero  espacios de   consulta, co- gestión, control y decisión con representantes de mesas de participación  realizadas /Numero  espacios de   consulta, co- gestión, control y decisión con representantes de mesas de participación  </t>
    </r>
    <r>
      <rPr>
        <b/>
        <sz val="15"/>
        <color theme="1"/>
        <rFont val="Arial"/>
        <family val="2"/>
      </rPr>
      <t>solicitadas</t>
    </r>
    <r>
      <rPr>
        <sz val="15"/>
        <color theme="1"/>
        <rFont val="Arial"/>
        <family val="2"/>
      </rPr>
      <t>*100</t>
    </r>
  </si>
  <si>
    <t xml:space="preserve">Número de mesas desarrolladas con organizaciones campesinas  </t>
  </si>
  <si>
    <t xml:space="preserve">Total de procesos con riesgos de corrupción socializados / total de procesos con riesgos de corrupción.
</t>
  </si>
  <si>
    <t>1.4.1</t>
  </si>
  <si>
    <t>Realizar informe de la segunda línea de defensa del seguimiento y evaluación a los riesgos incluidos los de corrupción. 
- Primer informe publicado en enero 2024  corresponde al último cuatrimestre de la vigencia 2023.
- Segundo informe publicado en mayo de la vigencia 2024 correspondiete al  1er cuatrimestre de 2024. 
 - Tercer informe publicado  en septiembre 2024 correspondiente al 2do cuatrimestre de 2024.</t>
  </si>
  <si>
    <t>Realizar Informe de Seguimiento al Mapa de Riesgos de Corrupción y de Posibles Actos de Corrupción AJUSTE:Realizar Informe cuatrimestral de Seguimiento al Mapa de Riesgos de Corrupción y de Posibles Actos de Corrupción, dando cumplimiento a la normatividad aplicable vigente.</t>
  </si>
  <si>
    <t>Informe de Evaluación - Acorde con la programación de la URT</t>
  </si>
  <si>
    <t>1 Documento de Verificación y Seguimiento</t>
  </si>
  <si>
    <t xml:space="preserve"> Realización del Informe que evalúa la Audiencia Pública de Rendición de Cuentas.</t>
  </si>
  <si>
    <t>Documento de verificación y seguimiento de la estructura de las estrategias de Rendición de Cuentas y Participación Ciudadana.</t>
  </si>
  <si>
    <r>
      <rPr>
        <b/>
        <sz val="15"/>
        <rFont val="Arial"/>
        <family val="2"/>
      </rPr>
      <t xml:space="preserve">3.3.2  </t>
    </r>
    <r>
      <rPr>
        <sz val="15"/>
        <rFont val="Arial"/>
        <family val="2"/>
      </rPr>
      <t>Realizar validación de la estructura de la Estrategia de Rendición de Cuentas y  Estrategia de Participación Ciudadana.</t>
    </r>
  </si>
  <si>
    <t>1 Informe de Evaluación</t>
  </si>
  <si>
    <t>: Documento de evaluación de la implementación de la Ley 1712 de 2014</t>
  </si>
  <si>
    <t xml:space="preserve"> Número de  Programas  Actualizados y Publicados en la vigencia  /Numero de Programas Modificados y Aprobados en la vigencia   </t>
  </si>
  <si>
    <t xml:space="preserve"> Presentación de Informes de Seguimiento de Riesgos de Corrupción establecidos normativamente para OCI  </t>
  </si>
  <si>
    <t>3 informes de seguimiento 
*mayo 2024
*septiembre 2024
*enero 2025</t>
  </si>
  <si>
    <t>Cambios de la vesrión 1 a la 2</t>
  </si>
  <si>
    <t>Componente 3 Rendición de Cuentas</t>
  </si>
  <si>
    <t xml:space="preserve">100% Socializaciones por proceso con riesgos  de corrupción 
</t>
  </si>
  <si>
    <r>
      <rPr>
        <b/>
        <sz val="15"/>
        <rFont val="Arial"/>
        <family val="2"/>
      </rPr>
      <t>5.1.1</t>
    </r>
    <r>
      <rPr>
        <sz val="15"/>
        <rFont val="Arial"/>
        <family val="2"/>
      </rPr>
      <t xml:space="preserve"> :Publicar el Programa Anual de Auditoria </t>
    </r>
  </si>
  <si>
    <t>Componente</t>
  </si>
  <si>
    <t>Ajustes realizados</t>
  </si>
  <si>
    <t>Número de piezas pedagógicas publicadas en redes sociales</t>
  </si>
  <si>
    <t xml:space="preserve">Se cambió fecha para el Informe preliminar para la Audiencia Pública de Rendición de Cuentas, la Audiencia Pública de Rendición de Cuentas de la Unidad y el informe posterior para la Audiencia Pública de Rendición de Cuentas, debido a que, la Audiencia Pública de Rendición de Cuentas se realizará el 5 de julio de 2024. </t>
  </si>
  <si>
    <t>Adriana Cortes</t>
  </si>
  <si>
    <t>carta de intención de adhesión a la Red y Plan de trabajo de la URT para la apropiación de la estrategia de lenguaje claro</t>
  </si>
  <si>
    <t xml:space="preserve">4.2.1 Realizar las gestiones para que la URT haga parte de  la Red de Lenguaje Claro de Colombia como parte de la estrategia para mejorar el relacionamiento de la entidad con las victimas reclamantes de tierras y territorios abandonado y despojados forzosamente.
</t>
  </si>
  <si>
    <t>Auditor OCI</t>
  </si>
  <si>
    <t>Recomendaciones OCI 2024</t>
  </si>
  <si>
    <t>Observaciones OCI 2024</t>
  </si>
  <si>
    <t>Porcentaje de Cumplimiento del 2024</t>
  </si>
  <si>
    <t xml:space="preserve">Nº Actividades Cumplidas </t>
  </si>
  <si>
    <t xml:space="preserve">Nº Actividades Programadas </t>
  </si>
  <si>
    <t xml:space="preserve">Descripción de Avance y/u Observaciones del Area Responsable </t>
  </si>
  <si>
    <t xml:space="preserve"> % de Cumplimiento </t>
  </si>
  <si>
    <t xml:space="preserve">Porcenjate de avance de  implementación. </t>
  </si>
  <si>
    <t>Analisis y diseño, desarrollo, pruebas e  implementación de un nuevo servicio al ciudadano en el portal consulta el estado del trámite (botón de consulta del estado del trámite del Registro Único de Predios y Territorios Abandonados - RUPTA.)</t>
  </si>
  <si>
    <t xml:space="preserve">Se ajustan las fechas de la realización del informe preliminar, la audiencia pública y la emisión del informe posterior a la Audiencia pública de rendición de cuentas; lo anterior respondiendo a las fechas estipuladas por parte de la Dirección General </t>
  </si>
  <si>
    <t>(16) Mesas desarrolladas para la   implementación y seguimiento  de los procesos de la ruta campesina durante la vigencia del 2024</t>
  </si>
  <si>
    <t>Una vez realizado el análisis de capacidad operativa  y disponibilidad de recursos, se tomó la decisión de ajustar el número de mesas campesinas a realizar en la vigencia a 16 mesas, dos en el periodo abril a junio, 6 entre julio y septiembre y 8 más en el periodo octubre a diciembre</t>
  </si>
  <si>
    <t xml:space="preserve">Componente 2 Racionalización de Trámites </t>
  </si>
  <si>
    <t>Se da un alcance mayor a la programación de la actividad con el objetivo de abarcar el Analisis y diseño, desarrollo, pruebas e  implementación de un nuevo servicio al ciudadano en el portal consulta el estado del trámite RUPTA</t>
  </si>
  <si>
    <t>Cambios de la vesrión 2 a la 3</t>
  </si>
  <si>
    <t xml:space="preserve">Se realizaron ajustes de forma que no afectaron el contenido operativo del plan </t>
  </si>
  <si>
    <t>RETO DE LA ESTRATEGIA DE RENDICIÓN DE CUENTAS 2024</t>
  </si>
  <si>
    <t>OBJETIVO GENERAL DE LA ESTRATEGIA  DE RENDICIÓN DE CUENTAS 2024</t>
  </si>
  <si>
    <t>Cambios de la vesrión 3 a la 4</t>
  </si>
  <si>
    <t>Cambios de la vesrión 4 a la 5</t>
  </si>
  <si>
    <t>Componente 5 Transparencia</t>
  </si>
  <si>
    <t>Criterios del Índice de Transparencia y Acceso a la Información Pública implementados / Criterios del Índice de Transparencia y Acceso a la Información Pública Programados para la vigencia</t>
  </si>
  <si>
    <t>Dando alcance a la actividad "5.4.1 Realizar Informe de evaluación de la implementación de la ley 1712 de 2014", desde la Oficina de Control Interno, se consideró necesario ajustar la fecha de finalización al 30 de noviembre de 2024</t>
  </si>
  <si>
    <t>Se ajusta la meta y el indicador de la actividad "5.1.2 Fortalecer el grado de implementación de los lineamientos de transparencia activa." a cargo de la Oficina Asesora de Planeación, lo anterior para dar más claridad al seguimiento a realizar</t>
  </si>
  <si>
    <t>Seguimiento URT al 31 de Diciembre 2024</t>
  </si>
  <si>
    <t>Seguimiento OCI al 31 de Diciembre 2024</t>
  </si>
  <si>
    <t>La actividad se llevó a cabo durante el primer cuatrimestre de la vigencia 2024. Sin embargo, la Oficina Asesora de Planeación (OAP) continúa promoviendo la socialización de la política de administración de riesgos. Para el tercer cuatrimestre de la presente vigencia, se han ejecutado las siguientes actividades relacionadas con la divulgación de dicha política:
- Durante la inducción general dirigida a toda la entidad, se presentó un video elaborado por la OAP sobre el proceso de mejoramiento continuo, en el cual se destacó el elemento de riesgos junto con su respectiva política.
- En la tercera socialización del monitoreo de riesgos, la política fue expuesta a líderes, facilitadores de procesos y enlaces de planeación de las direcciones territoriales como parte de la sesión de seguimiento al tercer monitoreo.
Como evidencia de estas actividades, se adjuntan los siguientes materiales:
- Presentación en PowerPoint.
- Video de la socialización.
- Video de inducción sobre el proceso de mejoramiento continuo.</t>
  </si>
  <si>
    <t>El mapa de riesgos de corrupción se encuentra consolidado, disponible y publicado en la pagina web de la URT, en el enlace: https://www.urt.gov.co/informacion-de-planeacion/programa-de-transparencia-y-etica-publica
En el tercer cuatrimestre de la presente vigencia se actualizo el mapa consolidado de riesgos de corrupción en el mes de septiembre. 
Como evidencia se adjunta: 
 V2
- 2024-mapa-de-riesgos-de-corrupcion-consolidado-septiembre</t>
  </si>
  <si>
    <t>En el tercer cuatrimestre de la presente vigencia, se llevó a cabo la actualización de los mapas de riesgos de corrupción asociados a los procesos. Como parte de esta actualización, los procesos identificados con riesgos de corrupción realizaron la socialización correspondiente con sus equipos de trabajo. A continuación, se enumeran los procesos que presentan riesgos de corrupción:
Gestión de TI
Caracterizaciones y Registro (Gestión de Restitución de Derechos Étnicos Territoriales)
Etapa Judicial (Gestión de Restitución de Derechos Étnicos Territoriales)
Medidas de Prevención (Gestión de Restitución de Derechos Étnicos Territoriales)
Registro (Gestión de Restitución Ley 1448)
Etapa Judicial (Gestión de Restitución Ley 1448)
RUPTA
Gestión Jurídica
Gestión Documental
Gestión Logística y de Recursos Físicos
Gestión de Talento Humano
Gestión Financiera
Gestión Contractual
Atención a la Ciudadanía
Control Interno Disciplinario
Control y Evaluación Independiente
Gestión para el Cumplimiento de Providencias de Restitución
Como evidencia de este ejercicio, se encuentran disponibles los soportes de dichas socializaciones</t>
  </si>
  <si>
    <r>
      <t xml:space="preserve">1. Se elaboró el informe de riesgos correspondiente al tercer monitoreo de riesgos de la vigencia 2023, este se encuentra disponible en la intranet
https://intranet.urt.gov.co/documents/10197/1622310/Reporte+2da+linea+de+Defensa+-+3er+Monitoreo+Riesgos+Corrupci%C3%B3n+-+Gesti%C3%B3n+y+Seguridad+Digital-+2023/4c33f028-0376-47cf-9520-38fdeea74d9a?version=1.0
</t>
    </r>
    <r>
      <rPr>
        <b/>
        <sz val="15"/>
        <color theme="1"/>
        <rFont val="Arial"/>
        <family val="2"/>
      </rPr>
      <t>2</t>
    </r>
    <r>
      <rPr>
        <sz val="15"/>
        <color theme="1"/>
        <rFont val="Arial"/>
        <family val="2"/>
      </rPr>
      <t xml:space="preserve">. Se elaboró el informe correspondiente al primer monitoreo de riesgos de la vigencia 2024, el cual se encuentra disponible en la intranet: 
- </t>
    </r>
    <r>
      <rPr>
        <b/>
        <sz val="15"/>
        <color theme="1"/>
        <rFont val="Arial"/>
        <family val="2"/>
      </rPr>
      <t>INFORME MONITOREO</t>
    </r>
    <r>
      <rPr>
        <sz val="15"/>
        <color theme="1"/>
        <rFont val="Arial"/>
        <family val="2"/>
      </rPr>
      <t xml:space="preserve">: https://intranet.urt.gov.co/documents/10197/1750328/Reporte+2da+linea+de+Defensa+-+1er+Monitoreo+Riesgos+Institucionales-+2024/9ae039e7-aa83-4961-8cac-cff4490d0cfb?version=1.0
- </t>
    </r>
    <r>
      <rPr>
        <b/>
        <sz val="15"/>
        <color theme="1"/>
        <rFont val="Arial"/>
        <family val="2"/>
      </rPr>
      <t>ANEXO MONITOREO:</t>
    </r>
    <r>
      <rPr>
        <sz val="15"/>
        <color theme="1"/>
        <rFont val="Arial"/>
        <family val="2"/>
      </rPr>
      <t xml:space="preserve"> https://intranet.urt.gov.co/documents/10197/1750328/ANEXO+1+PARA+CONTROL+DE+RIESGOS+-+STRATEGOS+PRIMER+MONITOREO+2024/7ef9e85b-dc9d-44ac-bca1-c8b5d83aabcc?version=1.0
</t>
    </r>
    <r>
      <rPr>
        <b/>
        <sz val="15"/>
        <color theme="1"/>
        <rFont val="Arial"/>
        <family val="2"/>
      </rPr>
      <t xml:space="preserve">3. </t>
    </r>
    <r>
      <rPr>
        <sz val="15"/>
        <color theme="1"/>
        <rFont val="Arial"/>
        <family val="2"/>
      </rPr>
      <t xml:space="preserve"> Se elaboró el informe correspondiente al segundo monitoreo de riesgos de la vigencia 2024, el cual se encuentra disponible en la intranet: 
</t>
    </r>
    <r>
      <rPr>
        <b/>
        <sz val="15"/>
        <color theme="1"/>
        <rFont val="Arial"/>
        <family val="2"/>
      </rPr>
      <t>- INFORME MONITOREO:</t>
    </r>
    <r>
      <rPr>
        <sz val="15"/>
        <color theme="1"/>
        <rFont val="Arial"/>
        <family val="2"/>
      </rPr>
      <t xml:space="preserve"> https://intranet.urt.gov.co/documents/10197/1750328/Reporte+2da+linea+de+Defensa+-+2do+Monitoreo+Riesgos+Institucionales-+2024/5bb91e11-80b5-4841-ad35-481463d91103?version=1.0
</t>
    </r>
    <r>
      <rPr>
        <b/>
        <sz val="15"/>
        <color theme="1"/>
        <rFont val="Arial"/>
        <family val="2"/>
      </rPr>
      <t>- ANEXO MONITOREO:</t>
    </r>
    <r>
      <rPr>
        <sz val="15"/>
        <color theme="1"/>
        <rFont val="Arial"/>
        <family val="2"/>
      </rPr>
      <t xml:space="preserve"> https://intranet.urt.gov.co/documents/10197/1750328/ANEXO+1+PARA+CONTROL+DE+RIESGOS+-+STRATEGOS+SEGUNDO+MONITOREO+2024/2a73ae5d-1cf6-43c4-9671-64981a923fef?version=1.0</t>
    </r>
  </si>
  <si>
    <t xml:space="preserve">en el Portal de datos de la URT; se publicaron 2 set de datos creados en 2024: https://urtdatosabiertos-uaegrtd.opendata.arcgis.com/, SET 1: Open Data Solicitudes de Sentencia, Fecha de actualización 7/2/2024, SET 2: Open Data Solicitudes de Sentencia, Fecha de actualización 11/9/2024. Y en el Portal DATO ABIERTOS: https://www.datos.gov.co/ se observa que hay 28 set de datos cargados. </t>
  </si>
  <si>
    <t>Conforme a la verificación realizada por esta oficina, se pudo observar que para esta actividad se dio cumplimiento en el primer cuatrimestre de la vigencia 2024. De la misma forma la oficina de planeación mantiene actividades en diferentes espacios como la inducción institucional, donde socializa la política de administración de riesgos.
https://escuela.urt.gov.co/induccion/modulo1-8.html</t>
  </si>
  <si>
    <t>Meta cumplida en el II Cuatrimestre de 2024.</t>
  </si>
  <si>
    <t xml:space="preserve">Desde el GGASC, se estableció cronograma para la elaboración de un video donde se explicara el el tramite RUPTA haciendo uso de otra lengua para el cumplimiento del presente ITEM. Actualmente el proceso ya concluyó con la grabación del video .
https://restituciondetierras-my.sharepoint.com/:f:/g/personal/infogasc_urt_gov_co/EqWwtwT9PwlOvHk-Iab1f4oBNH11I7FW1yVQj1JdAHMBVQ?e=484o9M </t>
  </si>
  <si>
    <t>Se ha realizado la publicación de 11 píldoras informativas.
https://restituciondetierras-my.sharepoint.com/:f:/g/personal/infogasc_urt_gov_co/EtOVTlfiEfVJsP5NhMF6HF8BIXZ3CbCXXAu6oToW5P0Img?e=0Uts8N</t>
  </si>
  <si>
    <t>El 14 de abril se realizó la primera jornada de lenguaje claro por parte del Departamento Administrativo de la Función Pública y el  28 de agosto se realizó la segunda jornada organizada por la DNP sobre lenguaje claro. Se da cumplimiento a las dos jornadas.
https://restituciondetierras-my.sharepoint.com/:f:/g/personal/infogasc_urt_gov_co/EvJMcivEo6pOsD4TGMAMPo4B6SDFIaQHiPAmKmIA65vlZg?e=Dn2teW</t>
  </si>
  <si>
    <t xml:space="preserve">Se realizaron 5 piezas pedagógicas publicadas en redes sociales. </t>
  </si>
  <si>
    <t xml:space="preserve">Reporte – III Cuatrimestre – vigencia 2024
ACTIVIDADES CON REPRESENTANTES DE MESAS DE VICTIMAS    
En total para el II Cuatrimestre se adelantan ocho (8) acciones de relacionamiento y gestión con representantes de Mesas de Participación de Víctimas Municipales, con un total de 163 asistentes -95 mujeres (58,2%), 41,8 hombres (41,8), a continuación, la descripción de las actividades:   
DIRECCION TERRITORIAL NARIÑO 
El 21 de noviembre se realizó la socialización de la ruta de restitución de tierras en la etapa administrativa en la Mesa de Participación Efectiva de Víctimas del municipio de Pasto, asisten 19 representantes de organizaciones (15 mujeres – 4 hombres).   
DIRECCION TERRITORIAL NORTE DE SANTANDER 
En el tercer cuatrimestre de 2024 se realizó una actividad con representantes de Mesas de Víctimas, cumpliendo con el compromiso asumido con la Mesa Municipal de víctimas de Cúcuta y se hizo presencia en el Centro Regional de Atención a las Víctimas del Barrio Atalaya el 18 de septiembre de 2024, asisten 12 lideresas y 6 líderes.        
DIRECCION TERRRITORIAL VALLE DEL CAUCA 
En la Dirección Territorial de Valle del Cauca se realizaron dos (2) espacios de participación con representantes de mesas: 
• El 15 de octubre de 2024 en Cali, Valle del Cauca, se realizó la reunión con los coordinadores de la Mesa Departamental de Víctimas del Valle del Cauca, espacio en el que participaron igualmente la secretaria de Cultura del Valle, representantes de INDERVALLE y la Secretaría de Salud. En ella la URT se comprometió a participar en un evento donde socializaría los avances del proceso de restitución, participaron 10 mujeres y 5 hombres.  
• El 20 de noviembre de 2024 en San Pedro, Valle del Cauca, se efectuó el encuentro de saberes de las mesas de participación efectiva de víctimas municipal y departamental con las instituciones responsables de la implementación de la política pública de víctimas. Participaron 26 mujeres y 10 hombres. 
DIRECCIÓN TERRITORIAL META- GUAVIARE 
• El 13 de septiembre de 2024 en Villavicencio, Meta, se llevó a cabo un encuentro en la UARIV con una líder social de víctimas del Municipio de Mapiripán, participaron 2 mujeres y 1 hombres. 
DIRECCION TERRITORIAL TOLIMA 
En la Dirección Territorial de Tolima se realizaron dos (2) espacios de participación con representantes de mesas: 
• El 16 de octubre de 2024, en el municipio de Lérida (Tolima) se realizó un espacio de socialización ley 1448 en las instalaciones de Vive digital en el marco de la mesa departamental de Víctimas, con la participación de 16 solicitantes (12 lideresas y 4 lideresas del proceso de restitución). (ID 5628)   
• El 6 de diciembre de 2024 se realizó en San Antonio, Tolima, un espacio de socialización de la Ley 1448 de 2011, en las instalaciones de la Personería en el marco de la Mesa municipal de Víctimas, con la participación de 14 solicitantes, lideres (4) y lideresas (10) del proceso de restitución. Se acuerda remitir información a los interesados en conocer el avance de los procesos, una vez se realicen las consultas en el SRTDF.  
DIRECCION TERRITORIAL BOGOTÁ  
La Dirección Territorial de Bogotá el 28 de diciembre, realizó una Socialización Comunitaria de la Ley 1448 de 2011el 28 de noviembre con la mesa de víctimas de Fortul, Tame y Saravena y funcionarios en Fortul, asisten 44 personas (8 mujeres – 36 hombres) . 
</t>
  </si>
  <si>
    <t xml:space="preserve">El tercer cuatrimestre de la vigencia 2024 se reportan 8 Mesas Campesinas de las direcciones territoriales de Antioquia, Bolívar, Caquetá, Cesar, Córdoba, Magdalena Medio, Nariño y Putumayo. En las 8 mesas se contó con la participación de 252 mujeres y 263 hombres de organizaciones sociales campesinas.
Aspectos relevantes  
1- MESA CAMPESINA CAQUETÁ 
 En Florencia, el 11 de septiembre se realizó la Mesa Campesina del Proceso de Restitución de Tierras de la DT Caquetá, como un espacio de participación vinculante entre solicitantes y beneficiarios en la restitución de tierras, con organizaciones sociales y la dirección territorial Caquetá para construir, implementar y rastrear una ruta campesina que permita superar barreras, dificultades y deficiencias en las diferentes etapas del proceso de restitución. En este espacio se contó con la participación de 40 hombres lideres y 33 mujeres lideresas sociales del territorio.  
2-  MESA CAMPESINA ANTIOQUIA  
Yolombó: Sujeto Colectivo y espacio de incidencia de la Mesa Campesina  
El 7 de octubre se realizó la mesa campesina en el auditorio Jesús Evelio Ospina Ospina del municipio de Yolombó de acuerdo con la convocatoria se cumple con una asistencia de 51 personas de las cuales 24 son mujeres y 27 hombres. La convocatoria permite que en este espacio de interlocución se cuente con los presidentes de las Juntas de Acción Comunal de la ruralidad correspondiente a las veredas del polígono 1 del piloto de ruta campesina, las asociaciones productoras, las organizaciones de mujeres, las asociaciones de víctimas y la ACA;  la institucionalidad municipal se hace participe con  personería y representantes de la alcaldía con profesionales, tales, como la  gestores de las oficinas de  social, desarrollo comunitario, agricultura, enlace de víctimas, así como la articulación con la ONU Derechos de los campesinos, la Defensoría del Pueblo y la UARIV. 
En la evaluación que realiza posteriormente la DT de la mesa campesina, entre los retos y dificultades, se encuentra la identificación de los actores relevantes a participar en el desarrollo de la mesa, puesto, que el diseño del espacio cuenta con un componente territorial especifico. Entre los resultados, la DT encuentra que los asistentes se llevaron información sobre el proceso de restitución y la importancia de participar en las distintas calidades dentro del mismo, ya sea como solicitantes o como terceros, así, como aspectos de la propuesta de la ruta campesina – sujeto colectivo. Sumado, a que los procesos no buscan generar un perjuicio, por ello la importancia de acreditar condiciones dentro del trámite y proceso. 
3- MESA CAMPESINA MAGDALENA MEDIO 
 Se realizó la mesa campesina el 28 de octubre de 2024 en el Municipio de Barrancabermeja. El espacio permitió convocar a toda la diversidad de sujetos colectivos que contribuyen a la restitución de tierras, con el propósito de hacer un diagnóstico común de los principales retos en donde hay una alta agudización del conflicto armado.”  Se realizaron cuatro mesas temáticas: Mesa 1 Ruta para el ingreso al territorio a través de organizaciones campesinas; Mesa 2 Daños y afectaciones del despojo y abandono de tierras; Mesa 3 Identificación de las organizaciones y sus necesidades; Mesa 4 Dificultades y retos en el cumplimiento de ordenes en Etapa Posfallo. Las cuales estuvieron lideradas por colaboradores de la Unidad de restitución de tierras y quienes orientaron el trabajo de las asociaciones y organizaciones campesinas a fin de definir los retos, actores y propuestas que se tienen dentro del trabajo con sujetos colectivos, campesinos en el marco de hechos de desplazamiento y despojo de tierras forzadas. 
En la mesa participaron 28 lideres y lideresas campesinas de diferentes organizaciones de la región entre las que se encontraban: Consejo comunitario de Negritudes (Yondo- Antioquia), Mesa Departamental de Victimas de Santander (El Carmen de Chucuri- Santander), Programa de Desarrollo y Paz del Magdalena Medio- PDPMM (Aguachica- Cesar), Junta de Acción Comunal del Corregimiento El Guayabo (Puerto Wilches- Santander), Asogropen (Puerto Wilches- Santander), Corporación Regional para la defensa de los derechos Humanos- CREDHOS (Barrancabermeja- Santander) , Mesa de Paz del Sur de Bolívar ( Morales- Bolívar), Consejo Mayor de Puerto Wilches (Puerto Wilches- Santander), ASOVIBUSA- (Sabana de Torres- Santander), ASODESAMUBA (Sabana de Torres- Santander), Mesa de Participación de Victimas (San Pablo- Bolívar) Asociación de Trabajadores Campesinos del Carare (Cimitarra- Santander), Asociación Agropecuaria de mujeres Víctimas de Monterrey (Simiti- Bolívar), Mesa de Paz del Sur de Bolívar (Arenal- Bolívar), Organización Femenina Popular (Barrancabermeja- Santander) y Asohumedales (Yondo- Antioquia).  
4- MESA CAMPESINA PUTUMAYO 
 En el municipio de Puerto Guzmán, el 18 de octubre se llevó a cabo la Mesa Campesina del Proceso de Restitución de Tierras de la DT Putumayo, como un espacio de participación vinculante entre solicitantes y beneficiarios en el proceso de restitución de tierras, con organizaciones sociales, comunidad campesina e indígena y la dirección territorial Putumayo para la socialización los avances del proceso, las cifras de los casos, estado de los mismos, circulares vigentes, estrategia de trabajo y articulación con las organizaciones y comunidades, así como el plan de trabajo proyectado para la vigencia del 2025. Finalmente, el espacio permitió establecer compromisos desde la DT Putumayo con las comunidades y organizaciones asistentes. En este espacio se contó con la participación de 46 hombres lideres y 54 mujeres lideresas sociales del territorio.   
5- MESA CAMPESINA NARIÑO 
El 24 y 25 de octubre de 2024 se realizó la Mesa Campesina en la ciudad de Pasto, donde se convocó organizaciones de la zona de cordillera y norte de Nariño y participaron 28 organizaciones campesinas, con un total de 28 personas, 9 mujeres y 19 hombres.  Entre los logros de la Mesa Campesina están: 
• Se fortaleció y se amplió la cobertura de participación de organizaciones campesinas de la zona cordillera y norte de Nariño. 
• Se fortaleció el acercamiento y confianza con el proceso de restitución y con la DT Nariño. 
• Llegaron líderes y lideresas campesinos con un proceso fuerte en su formación política y social con voluntad de articulación y colaboración con la URT. 
• Se fortaleció el diálogo entre las organizaciones de la Mesa Campesina y la URT de doce municipios como respuesta a la convocatoria e interés en promover o difundir acciones del sector agrario. 
• Se validó el interés de las Organizaciones Campesinas para promover los procesos de restitución de tierras y consolidar una visión como “aliados” e interlocutores válidos con la URT. 
• Se amplió el mapeo de actores locales y los cambios en las dinámicas organizativos del departamento, con énfasis en la zona norte y cordillera, siendo fundamental la difusión de la experiencia de conformación de Territorios Colectivos Agroalimentarios (TECAM) de la zona norte. 
• Se logró contacto directo con los actores sociales-comunitarios de los municipios de la subregión cordillera, teniendo en cuenta que las microzonas correspondientes a estos municipios han estado suspendidos por tema de seguridad.  
• Se avanzó en el restablecimiento de confianza con los representantes de las organizaciones campesinas convocadas y se reiteró el interés de generar acciones conjuntas de mitigación de riesgos para la proyección de intervenciones previstas para el 2025, como por ejemplo zonas micro del municipio de El Rosario.  
6- MESA CAMPESINA CESAR-GUAJIRA.  
El 12 de noviembre de 2024, en Valledupar, Cesar, se llevó a cabo la Mesa Campesina de la Dirección Territorial Cesar-Guajira. Este espacio fue diseñado para que las víctimas del conflicto armado pudieran compartir sus experiencias, preocupaciones y necesidades, asegurando que sus voces fueran escuchadas y consideradas en el proceso de restitución de tierras. 
 Durante la jornada, se recopilaron datos sobre las principales afectaciones sufridas por las comunidades, tales como la pérdida de tierras, los desplazamientos forzados y las violaciones de derechos humanos. Asimismo, se promovió la organización y participación activa de las comunidades campesinas y víctimas en la toma de decisiones relacionadas con la restitución de tierras y otros procesos de reparación. 
Entre los principales hallazgos, se identificó la necesidad de fortalecer los mecanismos existentes y agilizar los procesos administrativos de restitución, tomando en cuenta las particularidades de cada caso. También se destacó la importancia de llevar a cabo actividades de sensibilización en las comunidades para informarles sobre sus derechos y los procedimientos de restitución, además de fomentar un compromiso colectivo en favor de estos procesos. Se destaca una masiva participación de 140 personas. 
7- MESA CAMPESINA CÓRDOBA-BAJO CAUCA 
 El 14 de noviembre en Montería, Córdoba, se llevó a cabo la Mesa Campesina de la Dirección Territorial Córdoba-Bajo Cauca, con el objetivo de realizar pedagogía e identificar los desafíos, tensiones y propuestas de articulación en el proceso de restitución de tierras en el departamento. Este proceso se desarrolló a través del intercambio de saberes y experiencias entre la Unidad de Restitución de Tierras y las organizaciones y asociaciones campesinas, buscando fortalecer la atención a los colectivos campesinos y trabajadores agrícolas, con miras a impulsar una mayor integración y efectividad en el proceso de restitución. 
 El espacio permitió identificar las características de los campesinos de Córdoba, así como analizar la construcción de las identidades que configuran al sujeto campesino. Estas identidades se interrelacionan con diversas características, tales como el género, la clase social y, especialmente, la relación con el territorio, entendida no solo como un espacio físico, sino también como un ámbito simbólico, cultural y político. Este enfoque integral evidenció cómo las diversas identidades se entrelazan y enriquecen la comprensión del sujeto campesino. Asimismo, el proceso permitió identificar los factores que generan desconfianza en el proceso de restitución de tierras y las dificultades que enfrentan, destacando: Falta de comunicación y seguimiento de los procesos, Conflictos con terceros (segundos ocupantes), el avance del proceso de restitución en medio del conflicto, procesos de articulación para desarrollar atención psicosocial, inclusión de las necesidades de la población restituida en las políticas públicas departamentales y municipales. El espacio contó con la participación de 29 personas. 
8- MESA CAMPESINA DT BOLÍVAR-SUCRE 
El 18 de octubre, en el municipio de Carmen de Bolívar, se llevó a cabo la Mesa Campesina organizada por la Dirección Territorial Bolívar-Sucre, con el propósito de implementar, fomentar la participación y realizar una retroalimentación de la ruta campesina para la restitución de tierras. Este espacio contó con la participación de diversas organizaciones de la región de los Montes de María. La jornada propició la articulación y el fortalecimiento de las organizaciones comunitarias de base, así como de líderes y lideresas, en consonancia con lo establecido en la Circular 00027 respecto a la ruta campesina. Entre los principales objetivos y acuerdos alcanzados se destacan: 1) Mantener la participación del comité seleccionado en la Mesa Campesina en las actividades comunitarias desarrolladas por la URT en el territorio y, 2) Incorporar las propuestas formuladas durante la mesa para fortalecer y seguir mejorando la ruta campesina. El evento contó con la asistencia de 66 personas.  
</t>
  </si>
  <si>
    <t>Se verificó que la Audiencia de Rendición de cuentas se realizó el 5 de julio de 2024.</t>
  </si>
  <si>
    <r>
      <t>Subcomponente 1. 
Información de calidad y en lenguaje comprensible -</t>
    </r>
    <r>
      <rPr>
        <sz val="15"/>
        <color rgb="FF000000"/>
        <rFont val="Arial"/>
        <family val="2"/>
      </rPr>
      <t xml:space="preserve"> Objetivo específico:  Brindar a los grupos de valor información comprensible respecto a la gestión que adelanta la UAEGRTD y la oferta institucional</t>
    </r>
  </si>
  <si>
    <r>
      <t xml:space="preserve">Subcomponente 2. 
Diálogo de doble vía con la ciudadanía y sus organizaciones - </t>
    </r>
    <r>
      <rPr>
        <sz val="15"/>
        <color rgb="FF000000"/>
        <rFont val="Arial"/>
        <family val="2"/>
      </rPr>
      <t xml:space="preserve">Objetivo Específico: Establecer canales y escenarios de diálogo en donde los grupos de valor de la UAEGRTD puedan manifestar sus ideas, aportes, preguntas y opiniones respecto a la información que se les brinda  y a su vez  la administración pueda responder generando un diálogo constructivo al rededor de la implementación de la política de restitución de tierras. </t>
    </r>
  </si>
  <si>
    <r>
      <t xml:space="preserve">Subcomponente 3. 
Responsabilidad - </t>
    </r>
    <r>
      <rPr>
        <sz val="15"/>
        <color rgb="FF000000"/>
        <rFont val="Arial"/>
        <family val="2"/>
      </rPr>
      <t xml:space="preserve">Objetivo Específico: Asumir y cumplir compromisos con los grupos de valor, promoviendo la petición de cuentas y articulando la rendición de cuentas de la UAEGRTD con los mecanismos de control social. </t>
    </r>
  </si>
  <si>
    <t>Se realizaron 49 socializaciones y se adjuntan las evidencias.</t>
  </si>
  <si>
    <t>Se realizaron 4 asambleas de cierre con la presencia del director Acxan,
San Juan Loma Gorda
Rio Pepé
Rincón Guapo Loveran
La Montaña</t>
  </si>
  <si>
    <t xml:space="preserve">Entre los meses de septiembre y diciembre la dirección de Asuntos étnicos participó en 6 eventos de concertación con comunidades étnicas, se adjuntan las actas. </t>
  </si>
  <si>
    <t xml:space="preserve">El documento del Plan de Acción 2024 no se logró completar.
</t>
  </si>
  <si>
    <t>Se participó en 4 sesiones del Subcomité de transparecia y participación Ciudadana, logrando completar la meta.
https://restituciondetierras-my.sharepoint.com/:f:/g/personal/infogasc_urt_gov_co/EuTiwPYr2ORLh8Bo6uniE8IBXdtbg2bMmmXgpcMPWrwIxA?e=H2JeX</t>
  </si>
  <si>
    <t xml:space="preserve">El proceso para la adhesion de la URT a la red de lenguaje claro esta en proceso, se tiene un avance del 20%, dentro de lo cual se han realizado mesas de trabajo dejando como evidencia el plan de trabajo y propuesta inicial.
https://restituciondetierras-my.sharepoint.com/:f:/g/personal/infogasc_urt_gov_co/EpGa3AhG3EFJjjUhM3YirY8B2YeoMo5zJYGOT-jYvwhzxA?e=xF3P9T
</t>
  </si>
  <si>
    <t xml:space="preserve"> Se estableció un cronograma donde y se realizaron las respectivas socializaciones, logrando, 7 Actas de socialización de los documentos del proceso de atención a la ciudadanía.
https://restituciondetierras-my.sharepoint.com/:f:/g/personal/infogasc_urt_gov_co/Em8j8jpCtB9Jsd5l-zOiRXMBI-pqrUgrQaWzKo9MP9YhYA?e=OCeOcJ</t>
  </si>
  <si>
    <t xml:space="preserve">Durante la cualificación que se llevo a cabo en el periodo se caulificaron 87 personas, dando cumplimiento al presente ítem.
https://restituciondetierras-my.sharepoint.com/:f:/g/personal/infogasc_urt_gov_co/Ei6BGJ1q6spPmS4PDWEeTqUBwmNr734p4prU6j8JF5pOyQ?e=CQiYJW
</t>
  </si>
  <si>
    <t>El informe correspondiente al segundo sementre se encuentra cargado en el Drive. 
https://restituciondetierras-my.sharepoint.com/:f:/g/personal/infogasc_urt_gov_co/EjC9azzev_NNsAe0KMVYMwYB6Vr4Fc_qc3rHWe_f9u_1nQ?e=P2r6bt</t>
  </si>
  <si>
    <t>Desde el primer cuatrimestre se cumplió con el ítem y se reporto en su momento.</t>
  </si>
  <si>
    <t>De acuerdo al cronograma establecido se  realizaron las encuestas correspondientes durante el año, logrando un cumplimiento  del 100% en las llamadas efectivas con respecto a la meta.
https://restituciondetierras-my.sharepoint.com/:f:/g/personal/infogasc_urt_gov_co/EpAxDcQ6codLuJpp9ogFi8ABR8z6S1z-PKQ_d6wWfrfGLA?e=9XFAvF</t>
  </si>
  <si>
    <t>Se ha realizado el reporte de los informes mensuales del indice general de satisfacción y percepción de atención,completando a la fecha 12 reportes realizados de manera satisfactoria.
https://restituciondetierras-my.sharepoint.com/:f:/g/personal/infogasc_urt_gov_co/Es6Ywh3kM3BHmT6iKqSy25sBWm0rsJ9Y63leQrmN0SfrfA?e=tgdPH1</t>
  </si>
  <si>
    <t>El Documento de caracterización no se logró completar debido a que se solicitó información a los diferentes grupos de la URT y no se obtuvo respuesta.</t>
  </si>
  <si>
    <t>De acuerdo con las restricciones presupuestales para realizar comisiones a territorio y teniendo en cuenta que el sector agricultura y la misma URT organizó Ferias de Servicio a la Ciudadanía, para dar cumplimiento a esta actividad se participó en: 3 Pre_Juntémonos y 3 Juntémonos: Santa Rosa, Tierra Alta y El Tarra. 
Por otro lado, el GGASC participó en la primera feria de agricultura familiar y campesina en junio de 2024 y en la Feria de Servicio a la Ciudadanía organizada por la Dirección Socia en el marco de la Mesa Nacional de Mujeres realizada los días 5 y 6 de diciembre de 2024, para un total de 5 espacios institucionales de atención a solicitantes de restitución.
https://restituciondetierras-my.sharepoint.com/personal/infogasc_urt_gov_co/_layouts/15/onedrive.aspx?id=%2Fpersonal%2Finfogasc%5Furt%5Fgov%5Fco%2FDocuments%2FCalidad%2FATENCION%20A%20LA%20CIUDADAN%C3%8DA%202024%2FPAAC%202024%20Y%20PEND%2E2023%2FSEGUNDO%20CUATRIMESTRE%2FPAAC%202024%2F4%2E5%2E4%20actas%20de%20prejuntemonos%20y%20junt%C3%A9monos&amp;ga=1</t>
  </si>
  <si>
    <t>Se  realizaron  reuniones de manera virtual con los enlaces de las Direcciones territoriales con el objetivo de minimizar las DT. con PQRSDF fuera de término y realizar retroalimentación de los temas de atención de servicio a la Ciudadanía.
https://restituciondetierras-my.sharepoint.com/:f:/g/personal/infogasc_urt_gov_co/EgO-lx2GNgdGnkvRxbNoBW0ByNs6S5y5h8jYTq-_N9CDFg?e=jdIDek</t>
  </si>
  <si>
    <t>Actividad evaluada y cumplida en el I cuatrimestre de la vigencia 2024</t>
  </si>
  <si>
    <t>Conforme a la información entregada por la URT, se puede observar que en el mes de diciembre se presentó el informe de las encuestas de percepción realizadas a los ciudadanos que interactúan con la URT. Lo anterior se puede evidenciar en el siguiente link:
https://restituciondetierras-my.sharepoint.com/:f:/g/personal/infogasc_urt_gov_co/EpAxDcQ6codLuJpp9ogFi8ABR8z6S1z-PKQ_d6wWfrfGLA?e=9XFAvF</t>
  </si>
  <si>
    <t>Se ha realizado la publicación de los informes generales en la pagina web cumpliendo con los requerimientos.  
https://restituciondetierras-my.sharepoint.com/:f:/g/personal/infogasc_urt_gov_co/Eu_BFHKqC3FNhSSXPnjg0VsBd9kBl1p79pt_kdjod4Jqyg?e=5BalVl</t>
  </si>
  <si>
    <t>Desde la Coordinación del GGASC se realizò el  informe el cual se encuentra cargado.
https://restituciondetierras-my.sharepoint.com/:f:/g/personal/infogasc_urt_gov_co/Ei760FGKZyBPrkq3UalYa6EBhzLHWKWAhIrttuiKan5uhw?e=fvAW6W</t>
  </si>
  <si>
    <t xml:space="preserve">Se han realizado los informes correspondientes y se han entregado a la Coordiación del GGASC. 
https://restituciondetierras-my.sharepoint.com/:f:/g/personal/infogasc_urt_gov_co/Eo5WUC4Nfk1BjHELl70RBwMBGMBXy-eZGoTCDK014DzAVw?e=ajljhp
</t>
  </si>
  <si>
    <t>Seguimiento URT al 31 de diciembre de 2024</t>
  </si>
  <si>
    <t>Seguimiento OCI al 31 de diciembre de 2024</t>
  </si>
  <si>
    <t>Se evidencia que en la sede electrónica de la URT se encuentra publicado el Plan Anual de Auditorias correspondiente a la vigencia 2024.</t>
  </si>
  <si>
    <t xml:space="preserve">De los 242 criterios de Transparencia y Acceso a la Información Pública evaluados por la Procuraduría General de la Nación en el instrumento ITA 2024, se encuentran con corte a 31 de diciembre implementados 236 lo que corresponde a un 97,5% lo cual se entiende como un cumplimiento dentro del rango optimo; no obstante, para el cumplimiento de los 6 criterios restantes se formuló un plan de trabajo que busca cumplirlos al 100% antes del primer cuatrimestre de la vigencia 2025; este plan fue presentado formalmente a la Procuraduría General de la Nación. </t>
  </si>
  <si>
    <t>Se han realizado los informes correspondientes y entregados a la Coordinación del GGASC. El informe de diciembre, se entrega en la segunda semana de enero.
https://restituciondetierras-my.sharepoint.com/:f:/g/personal/infogasc_urt_gov_co/EhLZBigWqCtCnnKzWjTD2C0BnjfDvZqDTk5-OF9--Sa_pw?e=9vXfXr</t>
  </si>
  <si>
    <t>Desde la coordinación se ha realizado la debida radicación, asignación y seguimiento correspondiente a las PQRSDF elevadas en diversos idiomas y lenguas de los grupos étnicos para que éstas puedas tener respuesta de manera oportuna.
https://restituciondetierras-my.sharepoint.com/:f:/g/personal/infogasc_urt_gov_co/Eu8T_0a1uUlOlA5t64QRG78B8K-XBL3sJkVkbWx01HXVZA?e=ahHnek</t>
  </si>
  <si>
    <t>Durante el III cuatrimestre de la vigencia 2024, no se presentaron PQRSDF elevadas en diversos idiomas y lenguas que requirieran una gestión especial.</t>
  </si>
  <si>
    <t>De acuerdo a la revisión realizada por esta oficina, se puede observar que en la pagina web de la URT en el botón de transparencia,  se encuentran publicados 12 informes mensuales y anexos de PQRSDF, correspondientes a la vigencia 2024. Estos informes pueden ser consultados en el siguiente link https://www.urt.gov.co/atencion-y-servicios-la-ciudadania/informe-estadistico-PQRSDF. 
Se recomienda que para los próximos informes se realice un capitulo aparte donde se especifique las solicitudes  relacionadas con "acceso a información",  toda vez que  en los informes mensuales se puede identificar esta información de forma implícita mas no explicita.</t>
  </si>
  <si>
    <r>
      <t xml:space="preserve">Conforme a la revisión realizada por esta oficina, con base en la información reportada por la Oficina de Tecnologías de la Información, se puede observar que existen 26 sets de datos abiertos publicados en la pagina datos.gov.co, los cuales pueden ser consultados en la siguiente enlace:
https://www.datos.gov.co/browse?limitTo=charts&amp;sortBy=newest&amp;pageSize=20&amp;Informaci%C3%B3n-de-la-Entidad_Nombre-de-la-Entidad=Unidad+Administrativa+Especial+de+Gesti%C3%B3n+de+Restituci%C3%B3n+de+Tierras+Despojadas
https://urtdatosabiertos-uaegrtd.opendata.arcgis.com/search?tags=solicitudes%2520en%2520sentencia
</t>
    </r>
    <r>
      <rPr>
        <sz val="15"/>
        <color rgb="FFFF0000"/>
        <rFont val="Arial"/>
        <family val="2"/>
      </rPr>
      <t xml:space="preserve">
</t>
    </r>
  </si>
  <si>
    <t xml:space="preserve">Se realizó la entrega de los pasaportes de integridad a los funcionarios y funcionarias que realizaron las tres actividades, curso de integridad transparencia y lucha contra la corrupción, apropiación valores de integridad, festival de cometas de integridad </t>
  </si>
  <si>
    <t>Se realiza el seguimiento de la estrategia de conflicto de interés y se adjuntan los documentos soportes, por lo cual ante la revisión de la misma se considera un cumplimiento del 96%, este indicador depende del informe de control interno que se entrega en la última semana de diciembre.</t>
  </si>
  <si>
    <t>Se realizó seguimiento a la realización del curso de integridad a través del enlace del DAFP https://www.funcionpublica.gov.co/eva/es/consulta-certificados/ Base de datos tomada del 11 de diciembre funcionarios/funcionarias  y 6 de diciembre contratistas.
Teniendo en cuenta la base de datos de contratistas vigentes 2178 se tiene que 1243 (57,07% )lo han realizado y 935 (42,93%) no lo han realizado.
respecto a los funcionarios y funcionarias se tiene que de 495 posesionados 443 (89,49%) han realizado el curso y 52 (10,51%) no lo han realizado. Desde el equipo se lanzó la estrategia pasaporte de la integridad para promover la participación en el curso, se incentivo por cada uno de los pisos del nivel central para que los compañeros y compañeras realizaran el curso.</t>
  </si>
  <si>
    <t xml:space="preserve">Se realizó la encuesta de apropiación del código de integridad a través del cual 631 funcionarios/funcionarias y contratistas participaron, obteniendo los siguientes resultados: 
Apropiación del Código de Integridad: 91%
Apropiación valor de honestidad: 81%
Apropiación valor del Respeto: 86%
Apropiación valor de compromiso: 82%
Apropiación valor de diligencia: 74%
Apropiación valor de Justicia 85%.
Lo anterior, indica que para la vigencia 2025 es necesario realizar actividades que potencien la integridad interiorizando el valor de la diligencia </t>
  </si>
  <si>
    <t xml:space="preserve">La Oficina de Control interno entrega el informe y presenta las evidencias </t>
  </si>
  <si>
    <t>Se evidencia el desarrollo de las campañas de socialización realizadas por el Grupo de Gestión de Talento Humano, actividades que fueron encaminadas el código de integridad de la Entidad.</t>
  </si>
  <si>
    <t xml:space="preserve">Un  nuevo servicio creado(boton de consulta) </t>
  </si>
  <si>
    <t>De acuerdo a la información entregada por la Oficina de Planeación de la URT, se logró observar que  en el III cuatrimestre de la vigencia 2024, se realizó actualización de las matrices de riesgo a los 16 procesos que tienen identificados riesgos específicos de corrupción. 
Los soportes de la información reportada, se pueden observar en el siguiente link:
https://restituciondetierras.sharepoint.com/sites/ProfesionalesSIG-OAP/Shared%20Documents/Forms/AllItems.aspx?ga=1&amp;id=%2Fsites%2FProfesionalesSIG%2DOAP%2FShared%20Documents%2FRiesgos%2FSEGUIMIENTO%20PAAC%2F2024%2FPAAC%20III%20CUATRIMESTRE%202024%2FSUBCOMPONENTE%201%2F1%2E1%2E2&amp;viewid=a0dbc48a%2D83d2%2D419b%2D9faf%2D6228d87ee3b2</t>
  </si>
  <si>
    <t>De acuerdo a la verificación realizada, se observó que en la pagina web de la entidad  (www.urt.gov.co), se encuentra publicado el mapa de riesgos de corrupción institucional de la vigencia 2024.
Lo anterior se puede verificar en el siguiente enlace:
https://www.urt.gov.co/informacion-de-planeacion/mapa-de-riesgos-de-corrupcion-consolidado</t>
  </si>
  <si>
    <t>En relación con la información entregada por la Oficina de Planeación de la URT, se evidenció correos dirigidos a la Entidad, socializando la actualización de las matrices de riesgo a los procesos que tienen riesgos de corrupción asociados. La información mencionada anteriormente puede ser consultada en el siguiente link:
https://restituciondetierras.sharepoint.com/sites/ProfesionalesSIG-OAP/Shared%20Documents/Forms/AllItems.aspx?ga=1&amp;id=%2Fsites%2FProfesionalesSIG%2DOAP%2FShared%20Documents%2FRiesgos%2FSEGUIMIENTO%20PAAC%2F2024%2FPAAC%20III%20CUATRIMESTRE%202024%2FSUBCOMPONENTE%203%2F1%2E3%2E1&amp;viewid=a0dbc48a%2D83d2%2D419b%2D9faf%2D6228d87ee3b2</t>
  </si>
  <si>
    <r>
      <t xml:space="preserve">Con base en la información reportada por la oficina de planeación, esta oficina pudo verificar que se encuentran publicados en la Intranet de la URT, los 3 informes de monitoreo de la vigencia 2024, realizados por la segunda línea de defensa. Estos informes se pueden consultar en los siguientes links
</t>
    </r>
    <r>
      <rPr>
        <u/>
        <sz val="15"/>
        <color theme="1"/>
        <rFont val="Arial"/>
        <family val="2"/>
      </rPr>
      <t xml:space="preserve">Monitoreo de riesgos III cuatrimestre vigencia 2023
</t>
    </r>
    <r>
      <rPr>
        <sz val="15"/>
        <color theme="1"/>
        <rFont val="Arial"/>
        <family val="2"/>
      </rPr>
      <t xml:space="preserve">
https://intranet.urt.gov.co/documents/10197/1622310/Reporte+2da+linea+de+Defensa+-+3er+Monitoreo+Riesgos+Corrupci%C3%B3n+-+Gesti%C3%B3n+y+Seguridad+Digital-+2023/4c33f028-0376-47cf-9520-38fdeea74d9a?version=1.0
</t>
    </r>
    <r>
      <rPr>
        <u/>
        <sz val="15"/>
        <color theme="1"/>
        <rFont val="Arial"/>
        <family val="2"/>
      </rPr>
      <t xml:space="preserve">Monitoreo I cuatrimestre 2024 
</t>
    </r>
    <r>
      <rPr>
        <sz val="15"/>
        <color theme="1"/>
        <rFont val="Arial"/>
        <family val="2"/>
      </rPr>
      <t xml:space="preserve">
- INFORME MONITOREO: https://intranet.urt.gov.co/documents/10197/1750328/Reporte+2da+linea+de+Defensa+-+1er+Monitoreo+Riesgos+Institucionales-+2024/9ae039e7-aa83-4961-8cac-cff4490d0cfb?version=1.0
- ANEXO MONITOREO: https://intranet.urt.gov.co/documents/10197/1750328/ANEXO+1+PARA+CONTROL+DE+RIESGOS+-+STRATEGOS+PRIMER+MONITOREO+2024/7ef9e85b-dc9d-44ac-bca1-c8b5d83aabcc?version=1.0
</t>
    </r>
    <r>
      <rPr>
        <u/>
        <sz val="15"/>
        <color theme="1"/>
        <rFont val="Arial"/>
        <family val="2"/>
      </rPr>
      <t>Monitoreo II cuatrimestre 2024</t>
    </r>
    <r>
      <rPr>
        <sz val="15"/>
        <color theme="1"/>
        <rFont val="Arial"/>
        <family val="2"/>
      </rPr>
      <t xml:space="preserve"> 
- INFORME MONITOREO: https://intranet.urt.gov.co/documents/10197/1750328/Reporte+2da+linea+de+Defensa+-+2do+Monitoreo+Riesgos+Institucionales-+2024/5bb91e11-80b5-4841-ad35-481463d91103?version=1.0
- ANEXO MONITOREO: https://intranet.urt.gov.co/documents/10197/1750328/ANEXO+1+PARA+CONTROL+DE+RIESGOS+-+STRATEGOS+SEGUNDO+MONITOREO+2024/2a73ae5d-1cf6-43c4-9671-64981a923fef?version=1.0</t>
    </r>
  </si>
  <si>
    <t>La Oficina de Control Interno, durante lo corrido de la vigencia 2024, elaboró los siguientes informes:
IL-02-24 INFORME DE SEGUIMIENTO A RIESGOS DE CORRUPCIÓN III CUATRIMESTRE DE 2023
IS-14-24 INFORME DE SEGUIMIENTO A RIESGOS DE CORRUPCIÓN I-2024
IS-23-24 INFORME DE SEGUIMIENTO A RIESGOS DE CORRUPCIÓN II-2024
Aunado a ello, durante el mes de enero de 2025, se adelanto el respectivo seguimiento a los riesgos de corrupción, lo cual se puede ver reflejado en el informe OCI-2025-001</t>
  </si>
  <si>
    <t>De acuerdo con la verificación realizada, se evidenció que la OCI dio cumplimiento a la publicación de los informes correspondientes. Estos documentos se encuentran publicados en el siguiente link: https://www.urt.gov.co/informacion-de-control/Informes-seguimiento-paac-seguimiento-mapas-de-riesgos-corrupcion</t>
  </si>
  <si>
    <t>De acuerdo con evidencia aportada por la DAE, se observó el desarrollo de 4 asambleas: 1. Asamblea de cierre RI San Juan Paez Loma, 2. Asamblea RI Puerto Libre del Rios, 3. Reunión Rincón Guapo Loveran asamblea de cierre y 4. Asamblea de cierre la Montaña.
Adicionalmente, para el PAAC 2023, esta actividad se había dejado com no cumplida, no obstante, desde la Dependencia, fueron suministradas evidencias que permiten dar cuenta de su cumplimiento, por tanto, esta actividad queda cerrada.</t>
  </si>
  <si>
    <t>3.1.3 Seleccionar un documento de trámites y servicios a la ciudadanía que pueda ser publicado en formatos o versiones que garanticen su comprensión por parte de grupos étnicos, extranjeros y personas funcionalmente diversas (infografías, videos, etc.) que permitan un mayor alcance e inclusión de la oferta institucional, respetando, entre otros, los derechos lingüísticos establecidos en la Ley 1381 de 2010.</t>
  </si>
  <si>
    <t>Para dar cumplimiento a esta actividad el Grupo de Gestión en Atención y Servicio a la ciudadanía, realizó dos capacitaciones en los meses de abril y agosto de la vigencia 2024, en temas específicos relacionados con el lenguaje claro. Los soportes de estas capacitaciones, se pueden observar en el siguiente link:
https://restituciondetierras-my.sharepoint.com/:v:/g/personal/infogasc_urt_gov_co/EX-D_LLSN0NOnCeGTFY2pVEBncCOz4jp0X7YnOd7Wq7wjA?nav=eyJyZWZlcnJhbEluZm8iOnsicmVmZXJyYWxBcHAiOiJPbmVEcml2ZUZvckJ1c2luZXNzIiwicmVmZXJyYWxBcHBQbGF0Zm9ybSI6IldlYiIsInJlZmVycmFsTW9kZSI6InZpZXciLCJyZWZlcnJhbFZpZXciOiJNeUZpbGVzTGlua0NvcHkifX0&amp;e=HEQdw1</t>
  </si>
  <si>
    <r>
      <rPr>
        <b/>
        <sz val="15"/>
        <color theme="1"/>
        <rFont val="Arial"/>
        <family val="2"/>
      </rPr>
      <t>3.2.1</t>
    </r>
    <r>
      <rPr>
        <sz val="15"/>
        <color theme="1"/>
        <rFont val="Arial"/>
        <family val="2"/>
      </rPr>
      <t xml:space="preserve"> Implementar una estrategia de rendición de cuentas con las comunidades étnicas, en el marco de los eventos de radicación de sus  demandas de restitución de derechos territoriales o eventos de asambleas de cierre de caracterización de afectaciones territoriales,  socializando los avances actuales y entregándoles a sus autoridades los actos administrativos y demanda por medio de acta, con presencia de la Directora de asuntos étnicos.</t>
    </r>
  </si>
  <si>
    <r>
      <rPr>
        <b/>
        <sz val="15"/>
        <rFont val="Arial"/>
        <family val="2"/>
      </rPr>
      <t>3.3.1</t>
    </r>
    <r>
      <rPr>
        <sz val="15"/>
        <rFont val="Arial"/>
        <family val="2"/>
      </rPr>
      <t xml:space="preserve">  Realizar evaluación a la Audiencia Pública de  Rendición de Cuentas</t>
    </r>
  </si>
  <si>
    <t xml:space="preserve">Descripción de Avance y/u Observaciones del Área Responsable </t>
  </si>
  <si>
    <t xml:space="preserve"> Se puede observar con base en la información entregada por el  grupo de Gestión en Atención y Servicio a la Ciudadanía que se tenia contemplado la realización de 12 píldoras informativas para la vigencia 2024, las cuales se realizaron en su totalidad. Los soportes de esta actividad, se encuentran ubicados en el siguiente link:
https://restituciondetierras-my.sharepoint.com/:f:/g/personal/infogasc_urt_gov_co/EtOVTlfiEfVJsP5NhMF6HF8BIXZ3CbCXXAu6oToW5P0Img?e=dtNsGc</t>
  </si>
  <si>
    <t xml:space="preserve">El primero de diciembre salió el nuevo botón de consulta de Rupta , con el cual se realizaron pruebas y se hizo un video , dando recorrido a la ruta para este. </t>
  </si>
  <si>
    <t xml:space="preserve">En el tercer cuatrimestre de la presente vigencia se actualizaron los mapas de riesgos de corrupción de los procesos: 
La unidad de los 24 procesos actualmente 17 tienen identificados riesgos de corrupción estos son: 
1. GESTIÓN DE TI
2. CARACTERIZACIONES Y REGISTRO (GESTIÓN DE RESTITUCIÓN DE DERECHOS ÉTNICOS TERRITORIALES)
3.  ETAPA JUDICIAL  (GESTIÓN DE RESTITUCIÓN DE DERECHOS ÉTNICOS TERRITORIALES)
4. MEDIDAS DE PREVENCIÓN (GESTIÓN DE RESTITUCIÓN DE DERECHOS ÉTNICOS TERRITORIALES)
5. REGISTRO (GESTIÓN DE RESTITUCIÓN LEY 1448)
6. ETAPA JUDICIAL (GESTIÓN DE RESTITUCIÓN LEY 1448)
7. RUPTA
8. GESTIÓN JURÍDICA
9. GESTIÓN DOCUMENTAL
10. GESTIÓN LOGÍSTICA Y DE RECURSOS FÍSICOS
11. GESTIÓN TALENTO HUMANO
12. GESTIÓN FINANCIERA
13. GESTIÓN CONTRACTUAL
14. ATENCIÓN A LA CIUDADANÍA
15. CONTROL INTERNO DISCIPLINARIO
16. CONTROL Y EVALUACION IDEPENDIENTE
17. GESTIÓN PARA EL CUMPLIMIENTO DE PROVIDENCIAS DE RESTITUCIÓN
La actualización de estos mapas se realizo en mesas de trabajo con los lideres o facilitadores de proceso , la Oficina Asesora de Planeación y la Oficina de control Interno. 
Como evidencia se adjunta: - Archivo en Excel (Mapa de riesgos de los procesos) </t>
  </si>
  <si>
    <t xml:space="preserve">De acuerdo a la revisión realizada por esta oficina, se pudo evidenciar que se realizaron 7 capacitaciones con los colaboradores, servidores públicos, contratistas y funcionarios de la URT, donde se socializaron temas relacionados con la política de atención a la ciudadanía  y documentos asociados o transversales relacionados. Lo anterior se puede evidenciar en el siguiente link:
https://restituciondetierras-my.sharepoint.com/:f:/g/personal/infogasc_urt_gov_co/Em8j8jpCtB9Jsd5l-zOiRXMBI-pqrUgrQaWzKo9MP9YhYA?e=OCeOcJ
</t>
  </si>
  <si>
    <t xml:space="preserve">Conforme a la información entregada por el grupo de servicio al ciudadano, se logró observar que durante la vigencia 2024, se cualificaron 87 personas en temas relacionados con servicio al ciudadano. Los soportes pueden ser consultados en el siguiente enlace:  
https://restituciondetierras-my.sharepoint.com/:f:/g/personal/infogasc_urt_gov_co/Ei6BGJ1q6spPmS4PDWEeTqUBwmNr734p4prU6j8JF5pOyQ?e=CQiYJW
</t>
  </si>
  <si>
    <t>De acuerdo a la información y los soportes entregados por Grupo de Gestión en Atención y Servicio a la ciudadanía, se evidenció dos (2) informes relacionados con el fortalecimiento a la oportunidad en la respuesta de PQRSDF de la vigencia 2024. Estos informes se pueden consultar en el siguiente link:
https://restituciondetierras-my.sharepoint.com/:f:/g/personal/infogasc_urt_gov_co/EjC9azzev_NNsAe0KMVYMwYB6Vr4Fc_qc3rHWe_f9u_1nQ?e=eU0ZL6</t>
  </si>
  <si>
    <t>Revisados los soportes entregados por Grupo de Gestión en Atención y Servicio a la ciudadanía, se observó los 12 reportes de resultados del índice general de satisfacción  y percepción ciudadana a través de los diferentes canales de atención, correspondientes a la vigencia 2024, estos reportes pueden ser consultados en el siguiente link:
https://restituciondetierras-my.sharepoint.com/:f:/g/personal/infogasc_urt_gov_co/Es6Ywh3kM3BHmT6iKqSy25sBWm0rsJ9Y63leQrmN0SfrfA?e=cCEd1U</t>
  </si>
  <si>
    <t>Se observaron actas de y soportes relacionadas con la participación en las estrategias de Pre-juntemonos y juntémonos  por parte del Grupo de Gestión en Atención y Servicio a la ciudadanía. Estos soportes pueden ser consultados en el siguiente link:
https://restituciondetierras-my.sharepoint.com/:f:/g/personal/infogasc_urt_gov_co/Ep-UclBtvI5LkCnhRSkEuJ4BtZNDltjvt4SZzQ7bLS3gUg?e=dZ1Mop</t>
  </si>
  <si>
    <t xml:space="preserve">De acuerdo a la información entregada por el equipo de servicio al ciudadano se observó que se realizaron reuniones virtuales con enlaces de las direcciones territoriales para tratar temas relacionados con PQRSDF, lo anterior se puede observar en el siguiente enlace:
https://restituciondetierras-my.sharepoint.com/:f:/g/personal/infogasc_urt_gov_co/EgO-lx2GNgdGnkvRxbNoBW0ByNs6S5y5h8jYTq-_N9CDFg?e=jdIDek
</t>
  </si>
  <si>
    <t>De acuerdo con la información aportada  por la OAP, se evidencia cumplimiento del 98% en la implementación del Índice de Transparencia. Al respecto, como lo sugirió la Oficina de Planeación, es importante la adopción y ejecución de las acciones que permitan el cumplimiento total de criterios establecidos por el instrumento ITA, respecto a la publicación de información.</t>
  </si>
  <si>
    <t>De acuerdo con la revisión realizada por esta oficina, se puede observar que en la pagina web de la URT en el botón de transparencia,  se encuentran publicados 12 informes mensuales de PQRSDF, correspondientes a la vigencia 2024, donde de la misma forma se relacionan las solicitudes relacionadas con  "información publica". Estos informes pueden ser consultados en el siguiente link https://www.urt.gov.co/atencion-y-servicios-la-ciudadania/informe-estadistico-PQRSDF</t>
  </si>
  <si>
    <t>De acuerdo con la revisión realizada por esta oficina, se puede observar que en la pagina web de la URT en el botón de transparencia,  se encuentran publicados 12 informes mensuales de PQRSDF, correspondientes a la vigencia 2024. Estos informes pueden ser consultados en el siguiente link https://www.urt.gov.co/atencion-y-servicios-la-ciudadania/informe-estadistico-PQRSDF</t>
  </si>
  <si>
    <t>La Oficina de Control Interno llevó a cabo la actividad de seguimiento a la implementación de la Ley 1712 de 2014, cuyos resultados fueron consignados en el informe "IS-21-24 Implementacion Ley 1712 - ITA", el cual fue socializado al interior de la Entidad.</t>
  </si>
  <si>
    <t>Se verificó el cumplimiento de la actividad a través del informe emitido por la Oficina de Control Interno</t>
  </si>
  <si>
    <t>En relación con esta actividad, se evidenció que se realizó  informe por parte del grupo de servicio al ciudadano, en relación con el las mejoras de acceso a la información realizadas desde servicio al ciudadano, dentro de lo que se destaca la verificación de la migración de información al nuevo portal Web de la Entidad y los ajustes o mejoras efectuados. Los soportes se pueden identificar en el siguiente link:
https://restituciondetierras-my.sharepoint.com/:f:/g/personal/infogasc_urt_gov_co/Ei760FGKZyBPrkq3UalYa6EBhzLHWKWAhIrttuiKan5uhw?e=fvAW6W</t>
  </si>
  <si>
    <t>El Grupo de Gestión de Talento y Desarrollo Humano adelantó actividades orientadas a divulgar la Política de Integridad, suministrando las evidencias que que concluyen que el porcentaje de cumplimiento al III Cuatrimestre 2024 es del. 96%, lo cual fue evaluado por la Oficina de control Interno en el informe IS-31-2024 " Informe de seguimiento Ley 2013-2019"</t>
  </si>
  <si>
    <t>De acuerdo con la evidencia aportada, se observó que el promedio de colaboradores de la URT que han realizado el curso de integridad corresponde al 73%, por tanto, se evidencia cumplimiento de la meta anual establecida.</t>
  </si>
  <si>
    <t>Se evidencia informe de percepción y apropiación de integridad, con fecha de elaboración de diciembre 2024, el cual contempla los resultados del proceso de medición de apropiación de los valores del código de integridad de la Entidad.</t>
  </si>
  <si>
    <t>Respecto al seguimiento del cumplimiento de la Ley 2013 de 2019, se observa informe emitido por la Oficina de Control Interno con fecha del 30 de diciembre de 2024 (Informe IS-31-24)</t>
  </si>
  <si>
    <t>De acuerdo con las evidencias aportadas, se evidencia el desarrollo de  49 socializaciones de los Decreto 4633 y 4635 de 2011 a comunidades Sopetran, La Puerta, Antioquia, Resguardo Indígena Rio Alto San Juan, Consejo Comunitario los Mangos, Consejo Comunitario Manatíes, San Pablo, Consejo Comunitario de Comunidades Afrodescendientes de la Ceiba, Cabildo Indígena Despertar del Sol – Cacique Talaigua – Comunidad Malibues, Consejo Comunitario Afrodescendiente de Barú, Consejo Comunitario Afrodescendiente de Santa Ana, Cabildos ubicados en Florencia Caquetá, dichas socializaciones cuentan con acta de reunión, registro fotografico y listado de asistencia.</t>
  </si>
  <si>
    <t xml:space="preserve">Conforme a las evidencias aportadas y seguimientos  realizados, se observó publicación de informe de rendición de cuentas en el siguiente link: 
https://www.urt.gov.co/informacion-de-planeacion/estrategia-de-rendicion-de-cuentas </t>
  </si>
  <si>
    <t xml:space="preserve">De acuerdo con las evidencias aportadas por la Oficina Asesora de Comunicaciones, se evidencia la publicación de 9 piezas pedagógicas desde abril hasta diciembre de 2024 en redes sociales como Facebook y X, las tematicas abordadas fueron: Información Ley 1448,  observatorio jurisprudencial, restituir la tierra para armonizar la vida y misionalidad URT, dichas piezas se pueden consultar en los siguientes links: 
https://www.facebook.com/photo.php?fbid=828250165997695&amp;set=a.395884339234282&amp;type=3&amp;mibextid=wwXIfr&amp;rdid=phTyP4NbLJT5kvbB&amp;share_url=https%3A%2F%2Fwww.facebook.com%2Fshare%2F1DyfLU3JJr%2F%3Fmibextid%3DwwXIfr#
https://www.facebook.com/photo.php?fbid=828250195997692&amp;set=a.395884339234282&amp;type=3&amp;mibextid=wwXIfr&amp;rdid=cjBNd0hRMYMxoaYK&amp;share_url=https%3A%2F%2Fwww.facebook.com%2Fshare%2F1EL9YFKonj%2F%3Fmibextid%3DwwXIfr#
https://www.facebook.com/photo.php?fbid=848189004003811&amp;set=a.395884339234282&amp;type=3&amp;mibextid=wwXIfr&amp;rdid=rRwmt7Tvgbhfrvc4&amp;share_url=https%3A%2F%2Fwww.facebook.com%2Fshare%2F19kZL7qSav%2F%3Fmibextid%3DwwXIfr
</t>
  </si>
  <si>
    <t>Conforme a la revisión de la sede electronica de la URT, se evidenció publicación de informe de evaluación a la Audiencia Pública de Rendición de Cuentas, para consultar el mencionado documento, remitirse al siguiente link:
https://www.urt.gov.co/informacion-de-control/rendicion-de-cuentas</t>
  </si>
  <si>
    <t>Al  verificar la información suministrada por la Dirección, se evidenció participación en eventos de concertación con comunidades étnicas en Valle del Cauca, Sikuani , mesas de concertación con el Ministerio de Ambiente y Desarrollo Sostenible, espacios es los que se protocoliz+o el plan de acción para la Biodiversidad.</t>
  </si>
  <si>
    <t>De acuerdo a la información entregada por el Grupo de Gestión en Atención y Servicio a la ciudadanía, se puede observar que para dar cumplimiento a esta actividad se creó un "formato video" del trámite RUPTA, en lenguaje inclusivo.  Los soportes relacionados con el cumplimiento de esta actividad, pueden ser consultados en el siguiente link:
https://restituciondetierras-my.sharepoint.com/:f:/g/personal/infogasc_urt_gov_co/EqWwtwT9PwlOvHk-Iab1f4oBNH11I7FW1yVQj1JdAHMBVQ?e=anWCvw
Se recomienda desde esta oficina que en las próximas creaciones de formatos de accesibilidad para tramites y servicios,  se tengan en cuenta los demás grupos de interés, tanto en idioma o personas funcionalmente diversas.</t>
  </si>
  <si>
    <t>Conforme a lo reportado y evidencias entregadas por la URT, se puede observar 4 actas de reunión del subcomité de Transparencia, donde se trataron temas relacionados con la política de servicio al ciudadano, especificamente se mencionan aspectos a tener en cuenta cn base en las recomendaciones de la Oficina de Control Interno respecto a los seguimientos realizados; lo anterior se puede verificar en el siguiente link: 
https://restituciondetierras-my.sharepoint.com/:f:/g/personal/infogasc_urt_gov_co/EuTiwPYr2ORLh8Bo6uniE8IBXdtbg2bMmmXgpcMPWrwIxA?e=cu8mmc</t>
  </si>
  <si>
    <t>La Oficina de Control Interno evidenció documento borrador frente a lo propuesto como meta, donde, si bien se observan avances en la  construccion de plan de accion de la politica de servicio a la ciudadania, el mismo se encontraba aún en estructuración, por lo cual se recomienda se adelante de forma prioritaria la gestión para su creación y divulgacion en la vigencia 2025.</t>
  </si>
  <si>
    <t>Validados los soportes reportados por el grupo de servicio al ciudadano, los mismos no sustentan el cumplimiento de la actividad propuesta,  toda vez que no fue realizada la gestión para la comunicación de la carta de intención de adhesión a la Red y Plan de trabajo de la URT para la apropiación de la estrategia de lenguaje claro.   Con base en lo anterior se recomienda que esta actividad sea retomada en la vigencia 2025, e implementa las acciones necesarias de forma prioritaria para su cumplimiento.</t>
  </si>
  <si>
    <t>La Oficina de Control Interno observó avances en la construccion del documento de caracterización de grupos de valor, sin embargo, el mismo se encuentra en versión borrador, dado que, de acuerdo a lo indicado por el grupo de Servicio al Ciudadano, se encuentra pendiente la entrega de  información de otras dependencias para su consolidación  final. A partir de lo anterior, se  recomienda mantener esta actividad para la vigencia 2025, con el fin de construir el documento con las caracteristicas y necesidades de la URT.</t>
  </si>
  <si>
    <t xml:space="preserve">De acuerdo con la evidencia aportada y la verificación realizada a la sede eléctronica de la URT, se logró observar que en el portal de servicios de la URT se encuentra el acceso a la funcionalidad de consulta del estado de trámite RUPTA, por lo cual se proporciona el avance de 100% teniendo en cuenta que esta funcionalidad ya está de cara al ciudadano.
Link: https://servicios.urt.gov.co/ </t>
  </si>
  <si>
    <t>De acuerdo con la evidencia aportada por la Dirección, se evidenció el desarrollo de 16 mesas con organizaciones campesinas; espacios en los que se desarrollaron actividades para la construcción, implementación y seguimiento de una ruta campesina que permita aportar a la superación de barreras, dificultades y deficiencias en las diferentes etapas del proceso de restitución. Estas mesas fueron desarrolladas en Caquetá,  Bolívar, Nariño,  Putumayo, Yolombó, etc; cabe precisar que cada mesa cuenta con el soporte de acta de reunión y listado de asistencia.</t>
  </si>
  <si>
    <t>Conforme a la revisión de la sede electronica de la URT, se evidenció publicación de informe de valuidación de la estructura de la Estrategia de Rendición de Cuentas y Estrategia de Participación Ciudadana, para consultar el mencionado documento, remitirse al siguiente link:
https://www.urt.gov.co/informacion-de-control/rendicion-de-cuentas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</si>
</sst>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00%"/>
  </numFmts>
  <fonts count="16" x14ac:knownFonts="1">
    <font>
      <sz val="11"/>
      <color theme="1"/>
      <name val="Calibri"/>
      <family val="2"/>
      <scheme val="minor"/>
    </font>
    <font>
      <sz val="16"/>
      <color theme="1"/>
      <name val="Calibri"/>
      <family val="2"/>
      <scheme val="minor"/>
    </font>
    <font>
      <sz val="10"/>
      <name val="Arial"/>
      <family val="2"/>
    </font>
    <font>
      <sz val="11"/>
      <color rgb="FF9C5700"/>
      <name val="Calibri"/>
      <family val="2"/>
      <scheme val="minor"/>
    </font>
    <font>
      <b/>
      <sz val="15"/>
      <color theme="1"/>
      <name val="Arial"/>
      <family val="2"/>
    </font>
    <font>
      <sz val="15"/>
      <color theme="1"/>
      <name val="Arial"/>
      <family val="2"/>
    </font>
    <font>
      <sz val="15"/>
      <name val="Arial"/>
      <family val="2"/>
    </font>
    <font>
      <b/>
      <sz val="15"/>
      <color indexed="8"/>
      <name val="Arial"/>
      <family val="2"/>
    </font>
    <font>
      <b/>
      <sz val="15"/>
      <name val="Arial"/>
      <family val="2"/>
    </font>
    <font>
      <sz val="15"/>
      <color indexed="8"/>
      <name val="Arial"/>
      <family val="2"/>
    </font>
    <font>
      <sz val="15"/>
      <color rgb="FF000000"/>
      <name val="Arial"/>
      <family val="2"/>
    </font>
    <font>
      <sz val="11"/>
      <color theme="1"/>
      <name val="Calibri"/>
      <family val="2"/>
      <scheme val="minor"/>
    </font>
    <font>
      <b/>
      <sz val="15"/>
      <color rgb="FF000000"/>
      <name val="Arial"/>
      <family val="2"/>
    </font>
    <font>
      <b/>
      <sz val="11"/>
      <color theme="0"/>
      <name val="Calibri"/>
      <family val="2"/>
      <scheme val="minor"/>
    </font>
    <font>
      <sz val="15"/>
      <color rgb="FFFF0000"/>
      <name val="Arial"/>
      <family val="2"/>
    </font>
    <font>
      <u/>
      <sz val="15"/>
      <color theme="1"/>
      <name val="Arial"/>
      <family val="2"/>
    </font>
  </fonts>
  <fills count="12">
    <fill>
      <patternFill patternType="none"/>
    </fill>
    <fill>
      <patternFill patternType="gray125"/>
    </fill>
    <fill>
      <patternFill patternType="solid">
        <fgColor indexed="9"/>
        <bgColor indexed="64"/>
      </patternFill>
    </fill>
    <fill>
      <patternFill patternType="solid">
        <fgColor rgb="FF92D050"/>
        <bgColor indexed="64"/>
      </patternFill>
    </fill>
    <fill>
      <patternFill patternType="solid">
        <fgColor theme="0"/>
        <bgColor indexed="64"/>
      </patternFill>
    </fill>
    <fill>
      <patternFill patternType="solid">
        <fgColor rgb="FFFFEB9C"/>
      </patternFill>
    </fill>
    <fill>
      <patternFill patternType="solid">
        <fgColor rgb="FFFFFFFF"/>
        <bgColor rgb="FF000000"/>
      </patternFill>
    </fill>
    <fill>
      <patternFill patternType="solid">
        <fgColor rgb="FFFFFF00"/>
        <bgColor indexed="64"/>
      </patternFill>
    </fill>
    <fill>
      <patternFill patternType="solid">
        <fgColor theme="0"/>
        <bgColor rgb="FF000000"/>
      </patternFill>
    </fill>
    <fill>
      <patternFill patternType="solid">
        <fgColor theme="9" tint="-0.249977111117893"/>
        <bgColor indexed="64"/>
      </patternFill>
    </fill>
    <fill>
      <patternFill patternType="solid">
        <fgColor rgb="FF62DA32"/>
        <bgColor rgb="FF000000"/>
      </patternFill>
    </fill>
    <fill>
      <patternFill patternType="solid">
        <fgColor theme="9" tint="0.79998168889431442"/>
        <bgColor theme="9" tint="0.79998168889431442"/>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8">
    <xf numFmtId="0" fontId="0" fillId="0" borderId="0"/>
    <xf numFmtId="0" fontId="2" fillId="0" borderId="0"/>
    <xf numFmtId="0" fontId="3" fillId="5" borderId="0" applyNumberFormat="0" applyBorder="0" applyAlignment="0" applyProtection="0"/>
    <xf numFmtId="43" fontId="11"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cellStyleXfs>
  <cellXfs count="158">
    <xf numFmtId="0" fontId="0" fillId="0" borderId="0" xfId="0"/>
    <xf numFmtId="0" fontId="5" fillId="0" borderId="0" xfId="0" applyFont="1" applyAlignment="1">
      <alignment wrapText="1"/>
    </xf>
    <xf numFmtId="0" fontId="7"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6" fillId="0" borderId="0" xfId="0" applyFont="1" applyAlignment="1">
      <alignment horizontal="left" vertical="center" wrapText="1"/>
    </xf>
    <xf numFmtId="14" fontId="7" fillId="3" borderId="1" xfId="0" applyNumberFormat="1" applyFont="1" applyFill="1" applyBorder="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vertical="center" wrapText="1"/>
    </xf>
    <xf numFmtId="0" fontId="10"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13" fillId="9" borderId="1" xfId="0" applyFont="1" applyFill="1" applyBorder="1" applyAlignment="1">
      <alignment horizontal="center" vertical="center"/>
    </xf>
    <xf numFmtId="0" fontId="13" fillId="9" borderId="1" xfId="0" applyFont="1" applyFill="1" applyBorder="1" applyAlignment="1">
      <alignment horizontal="center" vertical="center" wrapText="1"/>
    </xf>
    <xf numFmtId="0" fontId="0" fillId="11" borderId="1" xfId="0" applyFill="1" applyBorder="1" applyAlignment="1">
      <alignment horizontal="left" vertical="center"/>
    </xf>
    <xf numFmtId="0" fontId="0" fillId="0" borderId="0" xfId="0"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5" fillId="0" borderId="0" xfId="0" applyFont="1"/>
    <xf numFmtId="0" fontId="7" fillId="0" borderId="6" xfId="0" applyFont="1" applyBorder="1" applyAlignment="1">
      <alignment horizontal="center" vertical="center" wrapText="1"/>
    </xf>
    <xf numFmtId="0" fontId="7"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wrapText="1"/>
    </xf>
    <xf numFmtId="0" fontId="8" fillId="3" borderId="1" xfId="0" applyFont="1" applyFill="1" applyBorder="1" applyAlignment="1">
      <alignment horizontal="center" vertical="center" wrapText="1"/>
    </xf>
    <xf numFmtId="0" fontId="7" fillId="0" borderId="6" xfId="0" applyFont="1" applyBorder="1" applyAlignment="1">
      <alignment vertical="center" wrapText="1"/>
    </xf>
    <xf numFmtId="0" fontId="7" fillId="0" borderId="2" xfId="0" applyFont="1" applyBorder="1" applyAlignment="1">
      <alignment horizontal="left" vertical="center" wrapText="1"/>
    </xf>
    <xf numFmtId="0" fontId="12" fillId="0" borderId="2" xfId="0" applyFont="1" applyBorder="1" applyAlignment="1">
      <alignment vertical="center" wrapText="1"/>
    </xf>
    <xf numFmtId="0" fontId="6" fillId="0" borderId="0" xfId="0" applyFont="1"/>
    <xf numFmtId="0" fontId="5" fillId="0" borderId="0" xfId="0" applyFont="1" applyAlignment="1">
      <alignment horizontal="left"/>
    </xf>
    <xf numFmtId="0" fontId="5" fillId="0" borderId="0" xfId="0" applyFont="1" applyAlignment="1">
      <alignment horizontal="center" vertical="center"/>
    </xf>
    <xf numFmtId="0" fontId="5" fillId="0" borderId="0" xfId="0" applyFont="1" applyAlignment="1">
      <alignment horizontal="center"/>
    </xf>
    <xf numFmtId="0" fontId="7" fillId="3" borderId="2" xfId="0" applyFont="1" applyFill="1" applyBorder="1" applyAlignment="1">
      <alignment horizontal="center" vertical="center" wrapText="1"/>
    </xf>
    <xf numFmtId="9" fontId="5" fillId="0" borderId="1" xfId="0" applyNumberFormat="1" applyFont="1" applyBorder="1" applyAlignment="1">
      <alignment horizontal="center" vertical="center"/>
    </xf>
    <xf numFmtId="0" fontId="5" fillId="4" borderId="1" xfId="0" applyFont="1" applyFill="1" applyBorder="1" applyAlignment="1">
      <alignment horizontal="center" vertical="center"/>
    </xf>
    <xf numFmtId="9" fontId="5" fillId="4" borderId="1" xfId="0" applyNumberFormat="1" applyFont="1" applyFill="1" applyBorder="1" applyAlignment="1">
      <alignment horizontal="center" vertical="center"/>
    </xf>
    <xf numFmtId="9" fontId="5" fillId="4" borderId="1" xfId="4" applyFont="1" applyFill="1" applyBorder="1" applyAlignment="1">
      <alignment horizontal="center" vertical="center"/>
    </xf>
    <xf numFmtId="14" fontId="5" fillId="0" borderId="0" xfId="0" applyNumberFormat="1" applyFont="1" applyAlignment="1">
      <alignment horizontal="center"/>
    </xf>
    <xf numFmtId="0" fontId="6" fillId="4" borderId="1" xfId="0" applyFont="1" applyFill="1" applyBorder="1" applyAlignment="1">
      <alignment horizontal="justify" vertical="center" wrapText="1"/>
    </xf>
    <xf numFmtId="0" fontId="12" fillId="0" borderId="2" xfId="0" applyFont="1" applyBorder="1" applyAlignment="1">
      <alignment horizontal="center" vertical="top" wrapText="1"/>
    </xf>
    <xf numFmtId="0" fontId="5" fillId="0" borderId="0" xfId="0" applyFont="1" applyAlignment="1">
      <alignment horizontal="left" vertical="center"/>
    </xf>
    <xf numFmtId="14" fontId="5" fillId="0" borderId="0" xfId="0" applyNumberFormat="1" applyFont="1" applyAlignment="1">
      <alignment horizontal="center" vertical="center"/>
    </xf>
    <xf numFmtId="0" fontId="4"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14" fontId="6" fillId="0" borderId="1" xfId="0" applyNumberFormat="1" applyFont="1" applyBorder="1" applyAlignment="1">
      <alignment horizontal="justify" vertical="center" wrapText="1"/>
    </xf>
    <xf numFmtId="9" fontId="5" fillId="4" borderId="1" xfId="0" applyNumberFormat="1" applyFont="1" applyFill="1" applyBorder="1" applyAlignment="1">
      <alignment horizontal="justify" vertical="center"/>
    </xf>
    <xf numFmtId="0" fontId="5" fillId="4" borderId="1" xfId="0" applyFont="1" applyFill="1" applyBorder="1" applyAlignment="1">
      <alignment horizontal="justify" vertical="center" wrapText="1"/>
    </xf>
    <xf numFmtId="0" fontId="5" fillId="4" borderId="1" xfId="0" applyFont="1" applyFill="1" applyBorder="1" applyAlignment="1">
      <alignment horizontal="justify" vertical="center"/>
    </xf>
    <xf numFmtId="0" fontId="5" fillId="4" borderId="1" xfId="0" applyFont="1" applyFill="1" applyBorder="1" applyAlignment="1">
      <alignment horizontal="justify"/>
    </xf>
    <xf numFmtId="0" fontId="5" fillId="0" borderId="0" xfId="0" applyFont="1" applyAlignment="1">
      <alignment horizontal="justify" vertical="center"/>
    </xf>
    <xf numFmtId="0" fontId="6" fillId="0" borderId="1" xfId="0" applyFont="1" applyBorder="1" applyAlignment="1">
      <alignment horizontal="justify" vertical="top" wrapText="1"/>
    </xf>
    <xf numFmtId="0" fontId="5" fillId="0" borderId="1" xfId="0" applyFont="1" applyBorder="1" applyAlignment="1">
      <alignment horizontal="justify" vertical="center"/>
    </xf>
    <xf numFmtId="9" fontId="5" fillId="0" borderId="1" xfId="4" applyFont="1" applyBorder="1" applyAlignment="1">
      <alignment horizontal="justify" vertical="center"/>
    </xf>
    <xf numFmtId="9" fontId="5" fillId="4" borderId="1" xfId="0" applyNumberFormat="1" applyFont="1" applyFill="1" applyBorder="1" applyAlignment="1">
      <alignment horizontal="justify" vertical="center" wrapText="1"/>
    </xf>
    <xf numFmtId="0" fontId="5" fillId="0" borderId="0" xfId="0" applyFont="1" applyAlignment="1">
      <alignment horizontal="justify"/>
    </xf>
    <xf numFmtId="14" fontId="5" fillId="0" borderId="1" xfId="0" applyNumberFormat="1" applyFont="1" applyBorder="1" applyAlignment="1">
      <alignment horizontal="justify" vertical="center"/>
    </xf>
    <xf numFmtId="9" fontId="5" fillId="4" borderId="1" xfId="4" applyFont="1" applyFill="1" applyBorder="1" applyAlignment="1">
      <alignment horizontal="justify" vertical="center"/>
    </xf>
    <xf numFmtId="0" fontId="5" fillId="0" borderId="1" xfId="0" applyFont="1" applyBorder="1" applyAlignment="1">
      <alignment horizontal="justify" vertical="top" wrapText="1"/>
    </xf>
    <xf numFmtId="14" fontId="5" fillId="0" borderId="1" xfId="0" applyNumberFormat="1" applyFont="1" applyBorder="1" applyAlignment="1">
      <alignment horizontal="justify" vertical="center" wrapText="1"/>
    </xf>
    <xf numFmtId="9" fontId="6" fillId="0" borderId="1" xfId="0" applyNumberFormat="1" applyFont="1" applyBorder="1" applyAlignment="1">
      <alignment horizontal="justify" vertical="center" wrapText="1"/>
    </xf>
    <xf numFmtId="10" fontId="10" fillId="4" borderId="1" xfId="0" applyNumberFormat="1" applyFont="1" applyFill="1" applyBorder="1" applyAlignment="1">
      <alignment horizontal="justify" vertical="center"/>
    </xf>
    <xf numFmtId="0" fontId="10" fillId="4" borderId="1" xfId="0" applyFont="1" applyFill="1" applyBorder="1" applyAlignment="1">
      <alignment horizontal="justify" vertical="center" wrapText="1"/>
    </xf>
    <xf numFmtId="0" fontId="5" fillId="0" borderId="3" xfId="0" applyFont="1" applyBorder="1" applyAlignment="1">
      <alignment horizontal="justify" vertical="center" wrapText="1"/>
    </xf>
    <xf numFmtId="14" fontId="5" fillId="4" borderId="1" xfId="0" applyNumberFormat="1" applyFont="1" applyFill="1" applyBorder="1" applyAlignment="1">
      <alignment horizontal="justify" vertical="center"/>
    </xf>
    <xf numFmtId="0" fontId="10" fillId="8" borderId="1" xfId="0" applyFont="1" applyFill="1" applyBorder="1" applyAlignment="1">
      <alignment horizontal="justify" vertical="center" wrapText="1"/>
    </xf>
    <xf numFmtId="0" fontId="6" fillId="6" borderId="1" xfId="0" applyFont="1" applyFill="1" applyBorder="1" applyAlignment="1">
      <alignment horizontal="justify" vertical="center" wrapText="1"/>
    </xf>
    <xf numFmtId="14" fontId="10" fillId="6" borderId="1" xfId="0" applyNumberFormat="1" applyFont="1" applyFill="1" applyBorder="1" applyAlignment="1">
      <alignment horizontal="justify" vertical="center"/>
    </xf>
    <xf numFmtId="0" fontId="10" fillId="4" borderId="1" xfId="2" applyFont="1" applyFill="1" applyBorder="1" applyAlignment="1">
      <alignment horizontal="justify" vertical="center" wrapText="1"/>
    </xf>
    <xf numFmtId="0" fontId="9" fillId="4" borderId="1" xfId="0" applyFont="1" applyFill="1" applyBorder="1" applyAlignment="1">
      <alignment horizontal="justify" vertical="center" wrapText="1"/>
    </xf>
    <xf numFmtId="14" fontId="10" fillId="8" borderId="1" xfId="0" applyNumberFormat="1" applyFont="1" applyFill="1" applyBorder="1" applyAlignment="1">
      <alignment horizontal="justify" vertical="center"/>
    </xf>
    <xf numFmtId="0" fontId="5" fillId="4" borderId="0" xfId="0" applyFont="1" applyFill="1" applyAlignment="1">
      <alignment horizontal="justify" vertical="center"/>
    </xf>
    <xf numFmtId="0" fontId="10" fillId="0" borderId="5" xfId="0" applyFont="1" applyBorder="1" applyAlignment="1">
      <alignment horizontal="justify" vertical="center" wrapText="1"/>
    </xf>
    <xf numFmtId="14" fontId="10" fillId="0" borderId="1" xfId="0" applyNumberFormat="1" applyFont="1" applyBorder="1" applyAlignment="1">
      <alignment horizontal="justify" vertical="center"/>
    </xf>
    <xf numFmtId="0" fontId="5" fillId="4" borderId="5" xfId="0" applyFont="1" applyFill="1" applyBorder="1" applyAlignment="1">
      <alignment horizontal="justify" vertical="center" wrapText="1"/>
    </xf>
    <xf numFmtId="9" fontId="5" fillId="0" borderId="1" xfId="0" applyNumberFormat="1" applyFont="1" applyBorder="1" applyAlignment="1">
      <alignment horizontal="justify" vertical="center" wrapText="1"/>
    </xf>
    <xf numFmtId="0" fontId="8" fillId="0" borderId="1" xfId="0" applyFont="1" applyBorder="1" applyAlignment="1">
      <alignment horizontal="justify" vertical="center" wrapText="1"/>
    </xf>
    <xf numFmtId="0" fontId="7" fillId="0" borderId="1" xfId="0" applyFont="1" applyBorder="1" applyAlignment="1">
      <alignment horizontal="justify" vertical="center" wrapText="1"/>
    </xf>
    <xf numFmtId="0" fontId="9" fillId="0" borderId="1" xfId="0" applyFont="1" applyBorder="1" applyAlignment="1">
      <alignment horizontal="justify" vertical="center" wrapText="1"/>
    </xf>
    <xf numFmtId="14" fontId="7" fillId="0" borderId="1" xfId="0" applyNumberFormat="1" applyFont="1" applyBorder="1" applyAlignment="1">
      <alignment horizontal="justify" vertical="center" wrapText="1"/>
    </xf>
    <xf numFmtId="9" fontId="6" fillId="4" borderId="1" xfId="4" applyFont="1" applyFill="1" applyBorder="1" applyAlignment="1">
      <alignment horizontal="justify" vertical="center"/>
    </xf>
    <xf numFmtId="9" fontId="5" fillId="0" borderId="1" xfId="0" applyNumberFormat="1" applyFont="1" applyBorder="1" applyAlignment="1">
      <alignment horizontal="justify" vertical="center"/>
    </xf>
    <xf numFmtId="0" fontId="5" fillId="0" borderId="1" xfId="0" applyFont="1" applyBorder="1" applyAlignment="1">
      <alignment horizontal="justify"/>
    </xf>
    <xf numFmtId="0" fontId="5" fillId="0" borderId="1" xfId="0" applyFont="1" applyBorder="1" applyAlignment="1">
      <alignment horizontal="justify" wrapText="1"/>
    </xf>
    <xf numFmtId="0" fontId="4" fillId="0" borderId="1" xfId="0" applyFont="1" applyBorder="1" applyAlignment="1">
      <alignment horizontal="justify" vertical="top" wrapText="1"/>
    </xf>
    <xf numFmtId="0" fontId="6" fillId="0" borderId="1" xfId="0" applyFont="1" applyBorder="1" applyAlignment="1">
      <alignment horizontal="justify"/>
    </xf>
    <xf numFmtId="0" fontId="6" fillId="0" borderId="0" xfId="0" applyFont="1" applyAlignment="1">
      <alignment horizontal="justify"/>
    </xf>
    <xf numFmtId="0" fontId="8" fillId="0" borderId="2" xfId="0" applyFont="1" applyBorder="1" applyAlignment="1">
      <alignment horizontal="justify" vertical="center" wrapText="1"/>
    </xf>
    <xf numFmtId="0" fontId="12" fillId="0" borderId="1" xfId="0" applyFont="1" applyBorder="1" applyAlignment="1">
      <alignment horizontal="justify" vertical="center" wrapText="1"/>
    </xf>
    <xf numFmtId="14" fontId="8" fillId="0" borderId="1" xfId="0" applyNumberFormat="1" applyFont="1" applyBorder="1" applyAlignment="1">
      <alignment horizontal="justify" vertical="center" wrapText="1"/>
    </xf>
    <xf numFmtId="1" fontId="4" fillId="0" borderId="1" xfId="0" applyNumberFormat="1" applyFont="1" applyBorder="1" applyAlignment="1">
      <alignment horizontal="justify" vertical="center" wrapText="1"/>
    </xf>
    <xf numFmtId="0" fontId="4" fillId="4" borderId="1" xfId="0" applyFont="1" applyFill="1" applyBorder="1" applyAlignment="1">
      <alignment horizontal="justify" vertical="top" wrapText="1"/>
    </xf>
    <xf numFmtId="0" fontId="4" fillId="4" borderId="1" xfId="0" applyFont="1" applyFill="1" applyBorder="1" applyAlignment="1">
      <alignment horizontal="justify" vertical="center"/>
    </xf>
    <xf numFmtId="14" fontId="4" fillId="0" borderId="1" xfId="0" applyNumberFormat="1" applyFont="1" applyBorder="1" applyAlignment="1">
      <alignment horizontal="justify" vertical="center"/>
    </xf>
    <xf numFmtId="0" fontId="10" fillId="0" borderId="1" xfId="0" applyFont="1" applyBorder="1" applyAlignment="1">
      <alignment horizontal="justify" vertical="center"/>
    </xf>
    <xf numFmtId="1" fontId="5"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xf>
    <xf numFmtId="0" fontId="1" fillId="0" borderId="1" xfId="0" applyFont="1" applyBorder="1" applyAlignment="1">
      <alignment horizontal="justify" vertical="center" wrapText="1"/>
    </xf>
    <xf numFmtId="0" fontId="4" fillId="0" borderId="2" xfId="0" applyFont="1" applyBorder="1" applyAlignment="1">
      <alignment horizontal="justify" vertical="center" wrapText="1"/>
    </xf>
    <xf numFmtId="0" fontId="6" fillId="0" borderId="1" xfId="0" applyFont="1" applyBorder="1" applyAlignment="1">
      <alignment horizontal="justify" vertical="top"/>
    </xf>
    <xf numFmtId="1" fontId="6" fillId="0" borderId="1" xfId="0" applyNumberFormat="1" applyFont="1" applyBorder="1" applyAlignment="1">
      <alignment horizontal="justify" vertical="center" wrapText="1"/>
    </xf>
    <xf numFmtId="0" fontId="6" fillId="0" borderId="1" xfId="4" applyNumberFormat="1" applyFont="1" applyFill="1" applyBorder="1" applyAlignment="1">
      <alignment horizontal="justify" vertical="center" wrapText="1"/>
    </xf>
    <xf numFmtId="9" fontId="10" fillId="0" borderId="1" xfId="0" applyNumberFormat="1" applyFont="1" applyBorder="1" applyAlignment="1">
      <alignment horizontal="justify" vertical="center"/>
    </xf>
    <xf numFmtId="9" fontId="5" fillId="4" borderId="1" xfId="4" applyFont="1" applyFill="1" applyBorder="1" applyAlignment="1">
      <alignment horizontal="justify" vertical="center" wrapText="1"/>
    </xf>
    <xf numFmtId="0" fontId="6" fillId="0" borderId="0" xfId="0" applyFont="1" applyAlignment="1">
      <alignment horizontal="justify" vertical="center"/>
    </xf>
    <xf numFmtId="0" fontId="6" fillId="0" borderId="5" xfId="0" applyFont="1" applyBorder="1" applyAlignment="1">
      <alignment horizontal="justify" vertical="center" wrapText="1"/>
    </xf>
    <xf numFmtId="0" fontId="6" fillId="0" borderId="5" xfId="0" applyFont="1" applyBorder="1" applyAlignment="1">
      <alignment horizontal="justify" vertical="top" wrapText="1"/>
    </xf>
    <xf numFmtId="14" fontId="6" fillId="0" borderId="5" xfId="0" applyNumberFormat="1" applyFont="1" applyBorder="1" applyAlignment="1">
      <alignment horizontal="justify" vertical="center" wrapText="1"/>
    </xf>
    <xf numFmtId="0" fontId="5" fillId="0" borderId="0" xfId="0" applyFont="1" applyAlignment="1">
      <alignment horizontal="justify" vertical="center" wrapText="1"/>
    </xf>
    <xf numFmtId="0" fontId="8" fillId="4" borderId="1" xfId="0" applyFont="1" applyFill="1" applyBorder="1" applyAlignment="1">
      <alignment horizontal="justify" vertical="center" wrapText="1"/>
    </xf>
    <xf numFmtId="0" fontId="4" fillId="0" borderId="8" xfId="0" applyFont="1" applyBorder="1" applyAlignment="1">
      <alignment horizontal="justify" vertical="center" wrapText="1"/>
    </xf>
    <xf numFmtId="0" fontId="4" fillId="4" borderId="8" xfId="0" applyFont="1" applyFill="1" applyBorder="1" applyAlignment="1">
      <alignment horizontal="justify" vertical="center" wrapText="1"/>
    </xf>
    <xf numFmtId="0" fontId="5" fillId="0" borderId="8" xfId="0" applyFont="1" applyBorder="1" applyAlignment="1">
      <alignment horizontal="justify" vertical="center" wrapText="1"/>
    </xf>
    <xf numFmtId="14" fontId="5" fillId="0" borderId="9" xfId="0" applyNumberFormat="1" applyFont="1" applyBorder="1" applyAlignment="1">
      <alignment horizontal="justify" vertical="center" wrapText="1"/>
    </xf>
    <xf numFmtId="9" fontId="5" fillId="0" borderId="0" xfId="0" applyNumberFormat="1" applyFont="1" applyAlignment="1">
      <alignment vertical="center" wrapText="1"/>
    </xf>
    <xf numFmtId="9" fontId="5" fillId="0" borderId="0" xfId="0" applyNumberFormat="1" applyFont="1"/>
    <xf numFmtId="10" fontId="5" fillId="0" borderId="0" xfId="0" applyNumberFormat="1" applyFont="1" applyAlignment="1">
      <alignment vertical="center"/>
    </xf>
    <xf numFmtId="164" fontId="5" fillId="0" borderId="0" xfId="0" applyNumberFormat="1" applyFont="1" applyAlignment="1">
      <alignment vertical="center"/>
    </xf>
    <xf numFmtId="0" fontId="5" fillId="4" borderId="1" xfId="0" applyFont="1" applyFill="1" applyBorder="1" applyAlignment="1">
      <alignment vertical="center" wrapText="1"/>
    </xf>
    <xf numFmtId="0" fontId="12" fillId="10" borderId="10"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11" xfId="0" applyFont="1" applyFill="1" applyBorder="1" applyAlignment="1">
      <alignment horizontal="center" vertical="center" wrapText="1"/>
    </xf>
    <xf numFmtId="0" fontId="8" fillId="0" borderId="1" xfId="0" applyFont="1" applyBorder="1" applyAlignment="1">
      <alignment horizontal="justify"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5" fillId="0" borderId="1" xfId="0" applyFont="1" applyBorder="1" applyAlignment="1">
      <alignment horizontal="center"/>
    </xf>
    <xf numFmtId="0" fontId="12" fillId="0" borderId="1" xfId="0" applyFont="1" applyBorder="1" applyAlignment="1">
      <alignment horizontal="justify" vertical="center" wrapText="1"/>
    </xf>
    <xf numFmtId="0" fontId="4" fillId="7" borderId="1" xfId="0" applyFont="1" applyFill="1" applyBorder="1" applyAlignment="1">
      <alignment horizontal="justify" vertical="center" wrapText="1"/>
    </xf>
    <xf numFmtId="0" fontId="4" fillId="0" borderId="1" xfId="0" applyFont="1" applyBorder="1" applyAlignment="1">
      <alignment horizontal="justify" vertical="center" wrapText="1"/>
    </xf>
    <xf numFmtId="0" fontId="12" fillId="0" borderId="2" xfId="0" applyFont="1" applyBorder="1" applyAlignment="1">
      <alignment horizontal="justify" vertical="center" wrapText="1"/>
    </xf>
    <xf numFmtId="0" fontId="4" fillId="0" borderId="4" xfId="0" applyFont="1" applyBorder="1" applyAlignment="1">
      <alignment horizontal="justify" vertical="center" wrapText="1"/>
    </xf>
    <xf numFmtId="0" fontId="4" fillId="7" borderId="4" xfId="0" applyFont="1" applyFill="1" applyBorder="1" applyAlignment="1">
      <alignment horizontal="justify" vertical="center" wrapText="1"/>
    </xf>
    <xf numFmtId="0" fontId="8" fillId="0" borderId="2" xfId="0" applyFont="1" applyBorder="1" applyAlignment="1">
      <alignment horizontal="center" vertical="center" wrapText="1"/>
    </xf>
    <xf numFmtId="0" fontId="7" fillId="3" borderId="1" xfId="0" applyFont="1" applyFill="1" applyBorder="1" applyAlignment="1">
      <alignment horizontal="left" vertical="center" wrapText="1"/>
    </xf>
    <xf numFmtId="0" fontId="5" fillId="0" borderId="1" xfId="0" applyFont="1" applyBorder="1" applyAlignment="1">
      <alignment horizontal="left" vertical="center"/>
    </xf>
    <xf numFmtId="0" fontId="7" fillId="3"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8" fillId="0" borderId="6" xfId="0" applyFont="1" applyBorder="1" applyAlignment="1">
      <alignment horizontal="justify" vertical="center" wrapText="1"/>
    </xf>
    <xf numFmtId="0" fontId="8" fillId="0" borderId="7" xfId="0" applyFont="1" applyBorder="1" applyAlignment="1">
      <alignment horizontal="justify" vertical="center" wrapText="1"/>
    </xf>
    <xf numFmtId="0" fontId="8" fillId="0" borderId="2" xfId="0" applyFont="1" applyBorder="1" applyAlignment="1">
      <alignment horizontal="justify" vertical="center" wrapText="1"/>
    </xf>
    <xf numFmtId="0" fontId="8" fillId="0" borderId="3" xfId="0" applyFont="1" applyBorder="1" applyAlignment="1">
      <alignment horizontal="justify" vertical="center" wrapText="1"/>
    </xf>
    <xf numFmtId="0" fontId="5" fillId="0" borderId="1" xfId="0" applyFont="1" applyBorder="1" applyAlignment="1">
      <alignment horizontal="center" vertical="center"/>
    </xf>
    <xf numFmtId="0" fontId="5" fillId="0" borderId="1" xfId="0" applyFont="1" applyBorder="1" applyAlignment="1">
      <alignment horizontal="justify" vertical="center" wrapText="1"/>
    </xf>
    <xf numFmtId="14" fontId="8" fillId="0" borderId="1" xfId="0" applyNumberFormat="1" applyFont="1" applyBorder="1" applyAlignment="1">
      <alignment horizontal="center" vertical="center" wrapText="1"/>
    </xf>
    <xf numFmtId="14" fontId="8" fillId="0" borderId="1" xfId="0" applyNumberFormat="1" applyFont="1" applyBorder="1" applyAlignment="1">
      <alignment horizontal="center" vertical="center"/>
    </xf>
    <xf numFmtId="0" fontId="5" fillId="0" borderId="2"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1" xfId="0" applyFont="1" applyBorder="1" applyAlignment="1">
      <alignment horizontal="left"/>
    </xf>
    <xf numFmtId="0" fontId="13" fillId="9" borderId="0" xfId="0" applyFont="1" applyFill="1" applyAlignment="1">
      <alignment horizontal="center" vertical="center"/>
    </xf>
    <xf numFmtId="0" fontId="13" fillId="9" borderId="1" xfId="0" applyFont="1" applyFill="1" applyBorder="1" applyAlignment="1">
      <alignment horizontal="center" vertical="center"/>
    </xf>
    <xf numFmtId="0" fontId="0" fillId="0" borderId="10" xfId="0" applyBorder="1" applyAlignment="1">
      <alignment horizontal="center"/>
    </xf>
    <xf numFmtId="0" fontId="0" fillId="0" borderId="5" xfId="0" applyBorder="1" applyAlignment="1">
      <alignment horizontal="center"/>
    </xf>
    <xf numFmtId="0" fontId="5" fillId="0" borderId="1" xfId="0" applyFont="1" applyFill="1" applyBorder="1" applyAlignment="1">
      <alignment horizontal="justify" vertical="center" wrapText="1"/>
    </xf>
  </cellXfs>
  <cellStyles count="8">
    <cellStyle name="Millares 2" xfId="3" xr:uid="{8F4B8DFC-36E1-4428-9C14-70914A64E5BC}"/>
    <cellStyle name="Millares 2 2" xfId="5" xr:uid="{0FCB0D29-50C9-429A-95F5-D7C6AB7C3CF5}"/>
    <cellStyle name="Millares 2 2 2" xfId="7" xr:uid="{7B7847F8-5CE8-4E82-8455-4DDD366BE3B0}"/>
    <cellStyle name="Millares 2 3" xfId="6" xr:uid="{444095FC-DC0B-41CE-9346-6515BEB5DBFE}"/>
    <cellStyle name="Neutral" xfId="2" builtinId="28"/>
    <cellStyle name="Normal" xfId="0" builtinId="0"/>
    <cellStyle name="Normal 2" xfId="1" xr:uid="{00000000-0005-0000-0000-000001000000}"/>
    <cellStyle name="Porcentaje" xfId="4" builtinId="5"/>
  </cellStyles>
  <dxfs count="4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fgColor indexed="64"/>
          <bgColor auto="1"/>
        </patternFill>
      </fill>
      <alignment horizontal="left"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left" vertical="center" textRotation="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center" textRotation="0" indent="0" justifyLastLine="0" shrinkToFit="0" readingOrder="0"/>
    </dxf>
    <dxf>
      <border>
        <bottom style="thin">
          <color indexed="64"/>
        </bottom>
      </border>
    </dxf>
    <dxf>
      <font>
        <b/>
        <strike val="0"/>
        <outline val="0"/>
        <shadow val="0"/>
        <u val="none"/>
        <vertAlign val="baseline"/>
        <sz val="11"/>
        <color theme="0"/>
        <name val="Calibri"/>
        <family val="2"/>
        <scheme val="minor"/>
      </font>
      <fill>
        <patternFill patternType="solid">
          <fgColor indexed="64"/>
          <bgColor theme="9" tint="-0.249977111117893"/>
        </patternFill>
      </fill>
      <alignment horizontal="center" vertical="center" textRotation="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CC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hyperlink" Target="#MENU!C8"/></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oneCellAnchor>
    <xdr:from>
      <xdr:col>6</xdr:col>
      <xdr:colOff>2044270</xdr:colOff>
      <xdr:row>0</xdr:row>
      <xdr:rowOff>13608</xdr:rowOff>
    </xdr:from>
    <xdr:ext cx="336176" cy="336176"/>
    <xdr:pic>
      <xdr:nvPicPr>
        <xdr:cNvPr id="2" name="Imagen 1">
          <a:hlinkClick xmlns:r="http://schemas.openxmlformats.org/officeDocument/2006/relationships" r:id="rId1"/>
          <a:extLst>
            <a:ext uri="{FF2B5EF4-FFF2-40B4-BE49-F238E27FC236}">
              <a16:creationId xmlns:a16="http://schemas.microsoft.com/office/drawing/2014/main" id="{5927F425-AB1E-4423-A88C-F0D24CE965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496130" y="13608"/>
          <a:ext cx="336176" cy="336176"/>
        </a:xfrm>
        <a:prstGeom prst="rect">
          <a:avLst/>
        </a:prstGeom>
      </xdr:spPr>
    </xdr:pic>
    <xdr:clientData fPrintsWithSheet="0"/>
  </xdr:oneCellAnchor>
  <xdr:oneCellAnchor>
    <xdr:from>
      <xdr:col>0</xdr:col>
      <xdr:colOff>1113555</xdr:colOff>
      <xdr:row>0</xdr:row>
      <xdr:rowOff>277091</xdr:rowOff>
    </xdr:from>
    <xdr:ext cx="3167499" cy="1479847"/>
    <xdr:pic>
      <xdr:nvPicPr>
        <xdr:cNvPr id="3" name="Imagen 2" descr="Resultado de imagen para URT">
          <a:extLst>
            <a:ext uri="{FF2B5EF4-FFF2-40B4-BE49-F238E27FC236}">
              <a16:creationId xmlns:a16="http://schemas.microsoft.com/office/drawing/2014/main" id="{D2155BA8-4736-4C8D-8E36-4A6D6183C6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5895" y="185651"/>
          <a:ext cx="3167499" cy="147984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1523999</xdr:colOff>
      <xdr:row>0</xdr:row>
      <xdr:rowOff>1</xdr:rowOff>
    </xdr:from>
    <xdr:ext cx="3532903" cy="1539874"/>
    <xdr:pic>
      <xdr:nvPicPr>
        <xdr:cNvPr id="2" name="Imagen 1" descr="Resultado de imagen para URT">
          <a:extLst>
            <a:ext uri="{FF2B5EF4-FFF2-40B4-BE49-F238E27FC236}">
              <a16:creationId xmlns:a16="http://schemas.microsoft.com/office/drawing/2014/main" id="{76FBAD1F-04BB-4999-ACFE-0DA693A1B6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999" y="1"/>
          <a:ext cx="3532903" cy="1539874"/>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575831</xdr:colOff>
      <xdr:row>0</xdr:row>
      <xdr:rowOff>1</xdr:rowOff>
    </xdr:from>
    <xdr:to>
      <xdr:col>0</xdr:col>
      <xdr:colOff>3368040</xdr:colOff>
      <xdr:row>2</xdr:row>
      <xdr:rowOff>228600</xdr:rowOff>
    </xdr:to>
    <xdr:pic>
      <xdr:nvPicPr>
        <xdr:cNvPr id="3" name="Imagen 2" descr="Resultado de imagen para URT">
          <a:extLst>
            <a:ext uri="{FF2B5EF4-FFF2-40B4-BE49-F238E27FC236}">
              <a16:creationId xmlns:a16="http://schemas.microsoft.com/office/drawing/2014/main" id="{F0569558-9B55-4150-A26E-F990323EFF5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5831" y="1"/>
          <a:ext cx="2796019" cy="13715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1020537</xdr:colOff>
      <xdr:row>0</xdr:row>
      <xdr:rowOff>57151</xdr:rowOff>
    </xdr:from>
    <xdr:ext cx="3018063" cy="1115786"/>
    <xdr:pic>
      <xdr:nvPicPr>
        <xdr:cNvPr id="2" name="Imagen 1" descr="Resultado de imagen para URT">
          <a:extLst>
            <a:ext uri="{FF2B5EF4-FFF2-40B4-BE49-F238E27FC236}">
              <a16:creationId xmlns:a16="http://schemas.microsoft.com/office/drawing/2014/main" id="{102EF60D-C89D-45A6-A3D4-DC418701286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1457" y="57151"/>
          <a:ext cx="3018063" cy="11157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1260764</xdr:colOff>
      <xdr:row>0</xdr:row>
      <xdr:rowOff>0</xdr:rowOff>
    </xdr:from>
    <xdr:ext cx="2604654" cy="1258538"/>
    <xdr:pic>
      <xdr:nvPicPr>
        <xdr:cNvPr id="2" name="Imagen 1" descr="Resultado de imagen para URT">
          <a:extLst>
            <a:ext uri="{FF2B5EF4-FFF2-40B4-BE49-F238E27FC236}">
              <a16:creationId xmlns:a16="http://schemas.microsoft.com/office/drawing/2014/main" id="{E499902C-8B50-4C58-AA57-25806B31BF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0764" y="0"/>
          <a:ext cx="2604654" cy="1258538"/>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651163</xdr:colOff>
      <xdr:row>0</xdr:row>
      <xdr:rowOff>0</xdr:rowOff>
    </xdr:from>
    <xdr:ext cx="2310813" cy="1162050"/>
    <xdr:pic>
      <xdr:nvPicPr>
        <xdr:cNvPr id="2" name="Imagen 1" descr="Resultado de imagen para URT">
          <a:extLst>
            <a:ext uri="{FF2B5EF4-FFF2-40B4-BE49-F238E27FC236}">
              <a16:creationId xmlns:a16="http://schemas.microsoft.com/office/drawing/2014/main" id="{632C762E-7B9B-4041-8D85-7F21EEA986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51163" y="0"/>
          <a:ext cx="2310813" cy="116205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restituciondetierras-my.sharepoint.com/Users/isbelia.riveros/Documents/ANGELINA/DOCUMENTOS/PLAN%20ANTICORRUPCI&#211;N%202016/Racionalizaci&#243;n%20de%20Tramites%201503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Documents%20and%20Settings\mprada\Configuraci&#243;n%20local\Archivos%20temporales%20de%20Internet\Content.Outlook\U0N9MWXX\Estrategias%20de%20racionalizaci&#243;n%20de%20tr&#225;mites%20naci&#243;n%2017Ju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Tablas instituciones"/>
      <sheetName val="Hoja1"/>
    </sheetNames>
    <sheetDataSet>
      <sheetData sheetId="0" refreshError="1"/>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sheetData sheetId="1"/>
      <sheetData sheetId="2"/>
      <sheetData sheetId="3">
        <row r="2">
          <cell r="B2" t="str">
            <v>Agricultura y Desarrollo Rural</v>
          </cell>
          <cell r="G2" t="str">
            <v>Factores Externos y/o Internos</v>
          </cell>
        </row>
        <row r="3">
          <cell r="G3" t="str">
            <v>GRAT</v>
          </cell>
        </row>
        <row r="4">
          <cell r="G4" t="str">
            <v>Cumplimiento de disposiciones legales</v>
          </cell>
        </row>
        <row r="5">
          <cell r="G5" t="str">
            <v>Iniciativa de la institución</v>
          </cell>
        </row>
      </sheetData>
      <sheetData sheetId="4">
        <row r="2">
          <cell r="D2" t="str">
            <v>Autoridad Nacional de Licencias Ambientales</v>
          </cell>
        </row>
      </sheetData>
      <sheetData sheetId="5"/>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10B11-35D9-4BDD-9D2E-DFBB5CBE7A6D}" name="Tabla3" displayName="Tabla3" ref="A3:B4" totalsRowShown="0" headerRowDxfId="42" dataDxfId="40" headerRowBorderDxfId="41" tableBorderDxfId="39" totalsRowBorderDxfId="38">
  <autoFilter ref="A3:B4" xr:uid="{36D10B11-35D9-4BDD-9D2E-DFBB5CBE7A6D}"/>
  <tableColumns count="2">
    <tableColumn id="1" xr3:uid="{4061F87E-4F8E-4395-93C9-E823ABEC7ABF}" name="Componente" dataDxfId="37"/>
    <tableColumn id="2" xr3:uid="{4EDBA162-6900-49CE-9DA2-2EB2CBDC945B}" name="Ajustes realizados" dataDxfId="36"/>
  </tableColumns>
  <tableStyleInfo name="TableStyleLight21"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restituciondetierras-my.sharepoint.com/:f:/g/personal/infogasc_urt_gov_co/EtOVTlfiEfVJsP5NhMF6HF8BIXZ3CbCXXAu6oToW5P0Img?e=dtNsGc"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21307-BCB3-4B36-A384-7658D597D6AA}">
  <sheetPr>
    <pageSetUpPr fitToPage="1"/>
  </sheetPr>
  <dimension ref="A1:M15"/>
  <sheetViews>
    <sheetView showGridLines="0" topLeftCell="F1" zoomScale="50" zoomScaleNormal="50" zoomScaleSheetLayoutView="55" workbookViewId="0">
      <selection activeCell="D6" sqref="D6"/>
    </sheetView>
  </sheetViews>
  <sheetFormatPr baseColWidth="10" defaultColWidth="11.453125" defaultRowHeight="32.25" customHeight="1" x14ac:dyDescent="0.35"/>
  <cols>
    <col min="1" max="1" width="75.26953125" style="24" customWidth="1"/>
    <col min="2" max="2" width="29.453125" style="22" customWidth="1"/>
    <col min="3" max="3" width="55.7265625" style="22" customWidth="1"/>
    <col min="4" max="4" width="62" style="22" customWidth="1"/>
    <col min="5" max="5" width="55.7265625" style="22" customWidth="1"/>
    <col min="6" max="7" width="55.7265625" style="24" customWidth="1"/>
    <col min="8" max="8" width="30.26953125" style="22" customWidth="1"/>
    <col min="9" max="9" width="125.1796875" style="22" customWidth="1"/>
    <col min="10" max="12" width="31.7265625" style="22" customWidth="1"/>
    <col min="13" max="13" width="92.1796875" style="22" customWidth="1"/>
    <col min="14" max="16384" width="11.453125" style="22"/>
  </cols>
  <sheetData>
    <row r="1" spans="1:13" ht="56.15" customHeight="1" x14ac:dyDescent="0.35">
      <c r="A1" s="124"/>
      <c r="B1" s="125" t="s">
        <v>0</v>
      </c>
      <c r="C1" s="125"/>
      <c r="D1" s="125"/>
      <c r="E1" s="125"/>
      <c r="F1" s="125"/>
      <c r="G1" s="125"/>
    </row>
    <row r="2" spans="1:13" ht="39" customHeight="1" x14ac:dyDescent="0.35">
      <c r="A2" s="124"/>
      <c r="B2" s="126" t="s">
        <v>1</v>
      </c>
      <c r="C2" s="126"/>
      <c r="D2" s="126"/>
      <c r="E2" s="126"/>
      <c r="F2" s="126"/>
      <c r="G2" s="126"/>
    </row>
    <row r="3" spans="1:13" ht="56.15" customHeight="1" x14ac:dyDescent="0.35">
      <c r="A3" s="124"/>
      <c r="B3" s="125" t="s">
        <v>2</v>
      </c>
      <c r="C3" s="125"/>
      <c r="D3" s="125"/>
      <c r="E3" s="125"/>
      <c r="F3" s="125"/>
      <c r="G3" s="125"/>
    </row>
    <row r="4" spans="1:13" ht="48" customHeight="1" x14ac:dyDescent="0.35">
      <c r="A4" s="127" t="s">
        <v>3</v>
      </c>
      <c r="B4" s="127"/>
      <c r="C4" s="127"/>
      <c r="D4" s="127"/>
      <c r="E4" s="127"/>
      <c r="F4" s="127"/>
      <c r="G4" s="127"/>
      <c r="H4" s="120" t="s">
        <v>240</v>
      </c>
      <c r="I4" s="121"/>
      <c r="J4" s="120" t="s">
        <v>241</v>
      </c>
      <c r="K4" s="122"/>
      <c r="L4" s="122"/>
      <c r="M4" s="122"/>
    </row>
    <row r="5" spans="1:13" ht="63" customHeight="1" x14ac:dyDescent="0.35">
      <c r="A5" s="25" t="s">
        <v>4</v>
      </c>
      <c r="B5" s="25" t="s">
        <v>5</v>
      </c>
      <c r="C5" s="25" t="s">
        <v>6</v>
      </c>
      <c r="D5" s="25" t="s">
        <v>7</v>
      </c>
      <c r="E5" s="25" t="s">
        <v>8</v>
      </c>
      <c r="F5" s="25" t="s">
        <v>9</v>
      </c>
      <c r="G5" s="25" t="s">
        <v>10</v>
      </c>
      <c r="H5" s="18" t="s">
        <v>222</v>
      </c>
      <c r="I5" s="19" t="s">
        <v>221</v>
      </c>
      <c r="J5" s="20" t="s">
        <v>220</v>
      </c>
      <c r="K5" s="20" t="s">
        <v>219</v>
      </c>
      <c r="L5" s="20" t="s">
        <v>218</v>
      </c>
      <c r="M5" s="20" t="s">
        <v>217</v>
      </c>
    </row>
    <row r="6" spans="1:13" s="109" customFormat="1" ht="242.25" customHeight="1" x14ac:dyDescent="0.35">
      <c r="A6" s="123" t="s">
        <v>11</v>
      </c>
      <c r="B6" s="77" t="s">
        <v>12</v>
      </c>
      <c r="C6" s="44" t="s">
        <v>13</v>
      </c>
      <c r="D6" s="44" t="s">
        <v>14</v>
      </c>
      <c r="E6" s="44" t="s">
        <v>15</v>
      </c>
      <c r="F6" s="44" t="s">
        <v>16</v>
      </c>
      <c r="G6" s="46" t="s">
        <v>17</v>
      </c>
      <c r="H6" s="76">
        <v>1</v>
      </c>
      <c r="I6" s="10" t="s">
        <v>242</v>
      </c>
      <c r="J6" s="35">
        <v>1</v>
      </c>
      <c r="K6" s="35">
        <v>1</v>
      </c>
      <c r="L6" s="36">
        <f>J6/K6</f>
        <v>1</v>
      </c>
      <c r="M6" s="48" t="s">
        <v>247</v>
      </c>
    </row>
    <row r="7" spans="1:13" s="109" customFormat="1" ht="242.25" customHeight="1" x14ac:dyDescent="0.35">
      <c r="A7" s="123"/>
      <c r="B7" s="77" t="s">
        <v>18</v>
      </c>
      <c r="C7" s="44" t="s">
        <v>19</v>
      </c>
      <c r="D7" s="44" t="s">
        <v>20</v>
      </c>
      <c r="E7" s="44" t="s">
        <v>20</v>
      </c>
      <c r="F7" s="44" t="s">
        <v>21</v>
      </c>
      <c r="G7" s="46" t="s">
        <v>22</v>
      </c>
      <c r="H7" s="76">
        <v>1</v>
      </c>
      <c r="I7" s="44" t="s">
        <v>309</v>
      </c>
      <c r="J7" s="35">
        <v>16</v>
      </c>
      <c r="K7" s="35">
        <v>16</v>
      </c>
      <c r="L7" s="36">
        <f t="shared" ref="L7:L10" si="0">J7/K7</f>
        <v>1</v>
      </c>
      <c r="M7" s="48" t="s">
        <v>295</v>
      </c>
    </row>
    <row r="8" spans="1:13" s="109" customFormat="1" ht="242.25" customHeight="1" x14ac:dyDescent="0.35">
      <c r="A8" s="77" t="s">
        <v>23</v>
      </c>
      <c r="B8" s="77" t="s">
        <v>24</v>
      </c>
      <c r="C8" s="44" t="s">
        <v>25</v>
      </c>
      <c r="D8" s="44" t="s">
        <v>26</v>
      </c>
      <c r="E8" s="61" t="s">
        <v>27</v>
      </c>
      <c r="F8" s="44" t="s">
        <v>28</v>
      </c>
      <c r="G8" s="46" t="s">
        <v>29</v>
      </c>
      <c r="H8" s="76">
        <v>1</v>
      </c>
      <c r="I8" s="10" t="s">
        <v>243</v>
      </c>
      <c r="J8" s="35">
        <v>1</v>
      </c>
      <c r="K8" s="35">
        <v>1</v>
      </c>
      <c r="L8" s="36">
        <f t="shared" si="0"/>
        <v>1</v>
      </c>
      <c r="M8" s="48" t="s">
        <v>296</v>
      </c>
    </row>
    <row r="9" spans="1:13" s="109" customFormat="1" ht="348" customHeight="1" x14ac:dyDescent="0.35">
      <c r="A9" s="77" t="s">
        <v>30</v>
      </c>
      <c r="B9" s="110" t="s">
        <v>31</v>
      </c>
      <c r="C9" s="44" t="s">
        <v>32</v>
      </c>
      <c r="D9" s="44" t="s">
        <v>190</v>
      </c>
      <c r="E9" s="44" t="s">
        <v>206</v>
      </c>
      <c r="F9" s="44" t="s">
        <v>33</v>
      </c>
      <c r="G9" s="46">
        <v>45673</v>
      </c>
      <c r="H9" s="76">
        <v>1</v>
      </c>
      <c r="I9" s="10" t="s">
        <v>244</v>
      </c>
      <c r="J9" s="35">
        <v>16</v>
      </c>
      <c r="K9" s="35">
        <v>16</v>
      </c>
      <c r="L9" s="36">
        <f t="shared" si="0"/>
        <v>1</v>
      </c>
      <c r="M9" s="10" t="s">
        <v>297</v>
      </c>
    </row>
    <row r="10" spans="1:13" s="109" customFormat="1" ht="409.5" customHeight="1" x14ac:dyDescent="0.4">
      <c r="A10" s="77" t="s">
        <v>35</v>
      </c>
      <c r="B10" s="77" t="s">
        <v>191</v>
      </c>
      <c r="C10" s="44" t="s">
        <v>192</v>
      </c>
      <c r="D10" s="44" t="s">
        <v>186</v>
      </c>
      <c r="E10" s="61" t="s">
        <v>185</v>
      </c>
      <c r="F10" s="44" t="s">
        <v>16</v>
      </c>
      <c r="G10" s="46" t="s">
        <v>36</v>
      </c>
      <c r="H10" s="76">
        <v>1</v>
      </c>
      <c r="I10" s="84" t="s">
        <v>245</v>
      </c>
      <c r="J10" s="35">
        <v>3</v>
      </c>
      <c r="K10" s="35">
        <v>3</v>
      </c>
      <c r="L10" s="36">
        <f t="shared" si="0"/>
        <v>1</v>
      </c>
      <c r="M10" s="48" t="s">
        <v>298</v>
      </c>
    </row>
    <row r="11" spans="1:13" s="109" customFormat="1" ht="209.25" customHeight="1" x14ac:dyDescent="0.4">
      <c r="A11" s="111" t="s">
        <v>37</v>
      </c>
      <c r="B11" s="112" t="s">
        <v>38</v>
      </c>
      <c r="C11" s="44" t="s">
        <v>193</v>
      </c>
      <c r="D11" s="44" t="s">
        <v>202</v>
      </c>
      <c r="E11" s="44" t="s">
        <v>203</v>
      </c>
      <c r="F11" s="113" t="s">
        <v>39</v>
      </c>
      <c r="G11" s="114">
        <v>45673</v>
      </c>
      <c r="H11" s="84"/>
      <c r="I11" s="84" t="s">
        <v>299</v>
      </c>
      <c r="J11" s="35">
        <v>3</v>
      </c>
      <c r="K11" s="35">
        <v>3</v>
      </c>
      <c r="L11" s="36">
        <v>1</v>
      </c>
      <c r="M11" s="48" t="s">
        <v>300</v>
      </c>
    </row>
    <row r="12" spans="1:13" ht="127.5" customHeight="1" x14ac:dyDescent="0.35">
      <c r="A12" s="22"/>
      <c r="F12" s="22"/>
      <c r="G12" s="22"/>
      <c r="L12" s="115">
        <f>+AVERAGE(L6:L11)</f>
        <v>1</v>
      </c>
    </row>
    <row r="13" spans="1:13" ht="32.25" customHeight="1" x14ac:dyDescent="0.35">
      <c r="A13" s="22"/>
    </row>
    <row r="14" spans="1:13" ht="32.25" customHeight="1" x14ac:dyDescent="0.35">
      <c r="A14" s="22"/>
    </row>
    <row r="15" spans="1:13" ht="32.25" customHeight="1" x14ac:dyDescent="0.35">
      <c r="A15" s="22"/>
    </row>
  </sheetData>
  <sheetProtection formatCells="0" formatColumns="0" formatRows="0" insertColumns="0" insertRows="0" sort="0" autoFilter="0"/>
  <mergeCells count="8">
    <mergeCell ref="H4:I4"/>
    <mergeCell ref="J4:M4"/>
    <mergeCell ref="A6:A7"/>
    <mergeCell ref="A1:A3"/>
    <mergeCell ref="B1:G1"/>
    <mergeCell ref="B2:G2"/>
    <mergeCell ref="B3:G3"/>
    <mergeCell ref="A4:G4"/>
  </mergeCells>
  <conditionalFormatting sqref="A4">
    <cfRule type="duplicateValues" dxfId="35" priority="2"/>
  </conditionalFormatting>
  <conditionalFormatting sqref="A5">
    <cfRule type="duplicateValues" dxfId="34" priority="4"/>
  </conditionalFormatting>
  <conditionalFormatting sqref="B5:G5">
    <cfRule type="duplicateValues" dxfId="33" priority="3"/>
  </conditionalFormatting>
  <conditionalFormatting sqref="I5">
    <cfRule type="duplicateValues" dxfId="32" priority="1"/>
  </conditionalFormatting>
  <dataValidations count="2">
    <dataValidation allowBlank="1" showInputMessage="1" showErrorMessage="1" prompt="Registrar los datos que componen la fórmula matemática y el resultado del mismo. Por ejemplo:  (No. de Capacitaciones ejecutadas / No. De Capacitaciones programadas) * 100   =    ( 7 /7)*100." sqref="H5" xr:uid="{A37CAEA7-0407-4E27-A34D-86725998AD37}"/>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I5" xr:uid="{A5D1E694-3E1D-4B25-8782-360C61C890A2}"/>
  </dataValidations>
  <printOptions horizontalCentered="1"/>
  <pageMargins left="0.23622047244094491" right="0.23622047244094491" top="0.74803149606299213" bottom="0.74803149606299213" header="0.31496062992125984" footer="0.31496062992125984"/>
  <pageSetup paperSize="5" scale="53" fitToHeight="0" orientation="landscape" horizontalDpi="1200" verticalDpi="1200" r:id="rId1"/>
  <headerFooter>
    <oddFooter>Página &amp;P de &amp;F</oddFooter>
  </headerFooter>
  <rowBreaks count="1" manualBreakCount="1">
    <brk id="6"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C2BF1-0E23-44A8-8CFC-7129A6BA2A4A}">
  <sheetPr>
    <tabColor theme="0"/>
    <pageSetUpPr fitToPage="1"/>
  </sheetPr>
  <dimension ref="A1:XFA8"/>
  <sheetViews>
    <sheetView zoomScale="60" zoomScaleNormal="60" zoomScaleSheetLayoutView="55" zoomScalePageLayoutView="125" workbookViewId="0">
      <selection sqref="A1:D3"/>
    </sheetView>
  </sheetViews>
  <sheetFormatPr baseColWidth="10" defaultColWidth="11.1796875" defaultRowHeight="19" x14ac:dyDescent="0.4"/>
  <cols>
    <col min="1" max="1" width="35" style="17" customWidth="1"/>
    <col min="2" max="2" width="26.81640625" style="17" customWidth="1"/>
    <col min="3" max="3" width="20.1796875" style="17" bestFit="1" customWidth="1"/>
    <col min="4" max="4" width="13.26953125" style="32" customWidth="1"/>
    <col min="5" max="5" width="37.81640625" style="17" customWidth="1"/>
    <col min="6" max="6" width="18" style="17" bestFit="1" customWidth="1"/>
    <col min="7" max="7" width="54.54296875" style="17" customWidth="1"/>
    <col min="8" max="8" width="26.453125" style="17" customWidth="1"/>
    <col min="9" max="9" width="37.81640625" style="17" customWidth="1"/>
    <col min="10" max="10" width="29" style="32" bestFit="1" customWidth="1"/>
    <col min="11" max="11" width="24.7265625" style="17" customWidth="1"/>
    <col min="12" max="12" width="17.26953125" style="17" bestFit="1" customWidth="1"/>
    <col min="13" max="13" width="24.1796875" style="17" customWidth="1"/>
    <col min="14" max="14" width="34.453125" style="17" bestFit="1" customWidth="1"/>
    <col min="15" max="16" width="27.7265625" style="17" customWidth="1"/>
    <col min="17" max="21" width="48.26953125" style="17" customWidth="1"/>
    <col min="22" max="22" width="67.1796875" style="17" customWidth="1"/>
    <col min="23" max="16384" width="11.1796875" style="17"/>
  </cols>
  <sheetData>
    <row r="1" spans="1:16381" ht="36" customHeight="1" x14ac:dyDescent="0.4">
      <c r="A1" s="129"/>
      <c r="B1" s="129"/>
      <c r="C1" s="129"/>
      <c r="D1" s="129"/>
      <c r="E1" s="125" t="s">
        <v>0</v>
      </c>
      <c r="F1" s="125"/>
      <c r="G1" s="125"/>
      <c r="H1" s="125"/>
      <c r="I1" s="125"/>
      <c r="J1" s="125"/>
      <c r="K1" s="125"/>
      <c r="L1" s="125"/>
      <c r="M1" s="125"/>
      <c r="N1" s="125"/>
      <c r="O1" s="125"/>
      <c r="P1" s="125"/>
    </row>
    <row r="2" spans="1:16381" ht="48.75" customHeight="1" x14ac:dyDescent="0.4">
      <c r="A2" s="129"/>
      <c r="B2" s="129"/>
      <c r="C2" s="129"/>
      <c r="D2" s="129"/>
      <c r="E2" s="126" t="s">
        <v>40</v>
      </c>
      <c r="F2" s="126"/>
      <c r="G2" s="126"/>
      <c r="H2" s="126"/>
      <c r="I2" s="126"/>
      <c r="J2" s="126"/>
      <c r="K2" s="126"/>
      <c r="L2" s="126"/>
      <c r="M2" s="126"/>
      <c r="N2" s="126"/>
      <c r="O2" s="126"/>
      <c r="P2" s="126"/>
    </row>
    <row r="3" spans="1:16381" ht="39.75" customHeight="1" x14ac:dyDescent="0.4">
      <c r="A3" s="129"/>
      <c r="B3" s="129"/>
      <c r="C3" s="129"/>
      <c r="D3" s="129"/>
      <c r="E3" s="126" t="s">
        <v>2</v>
      </c>
      <c r="F3" s="126"/>
      <c r="G3" s="126"/>
      <c r="H3" s="126"/>
      <c r="I3" s="126"/>
      <c r="J3" s="126"/>
      <c r="K3" s="126"/>
      <c r="L3" s="126"/>
      <c r="M3" s="126"/>
      <c r="N3" s="126"/>
      <c r="O3" s="126"/>
      <c r="P3" s="126"/>
      <c r="Q3" s="120" t="s">
        <v>240</v>
      </c>
      <c r="R3" s="121"/>
      <c r="S3" s="128" t="s">
        <v>241</v>
      </c>
      <c r="T3" s="128"/>
      <c r="U3" s="128"/>
      <c r="V3" s="128"/>
    </row>
    <row r="4" spans="1:16381" s="31" customFormat="1" ht="62.15" customHeight="1" x14ac:dyDescent="0.35">
      <c r="A4" s="33" t="s">
        <v>41</v>
      </c>
      <c r="B4" s="33" t="s">
        <v>42</v>
      </c>
      <c r="C4" s="33" t="s">
        <v>43</v>
      </c>
      <c r="D4" s="33" t="s">
        <v>44</v>
      </c>
      <c r="E4" s="33" t="s">
        <v>45</v>
      </c>
      <c r="F4" s="33" t="s">
        <v>46</v>
      </c>
      <c r="G4" s="33" t="s">
        <v>47</v>
      </c>
      <c r="H4" s="33" t="s">
        <v>48</v>
      </c>
      <c r="I4" s="33" t="s">
        <v>49</v>
      </c>
      <c r="J4" s="33" t="s">
        <v>50</v>
      </c>
      <c r="K4" s="33" t="s">
        <v>51</v>
      </c>
      <c r="L4" s="33" t="s">
        <v>52</v>
      </c>
      <c r="M4" s="33" t="s">
        <v>53</v>
      </c>
      <c r="N4" s="33" t="s">
        <v>54</v>
      </c>
      <c r="O4" s="3" t="s">
        <v>55</v>
      </c>
      <c r="P4" s="3" t="s">
        <v>56</v>
      </c>
      <c r="Q4" s="26" t="s">
        <v>222</v>
      </c>
      <c r="R4" s="27" t="s">
        <v>221</v>
      </c>
      <c r="S4" s="28" t="s">
        <v>220</v>
      </c>
      <c r="T4" s="28" t="s">
        <v>219</v>
      </c>
      <c r="U4" s="20" t="s">
        <v>218</v>
      </c>
      <c r="V4" s="21" t="s">
        <v>217</v>
      </c>
    </row>
    <row r="5" spans="1:16381" s="53" customFormat="1" ht="366" customHeight="1" x14ac:dyDescent="0.35">
      <c r="A5" s="77" t="s">
        <v>57</v>
      </c>
      <c r="B5" s="106">
        <v>1</v>
      </c>
      <c r="C5" s="73" t="s">
        <v>58</v>
      </c>
      <c r="D5" s="73" t="s">
        <v>59</v>
      </c>
      <c r="E5" s="106" t="s">
        <v>181</v>
      </c>
      <c r="F5" s="106" t="s">
        <v>60</v>
      </c>
      <c r="G5" s="106" t="s">
        <v>182</v>
      </c>
      <c r="H5" s="106" t="s">
        <v>183</v>
      </c>
      <c r="I5" s="107" t="s">
        <v>184</v>
      </c>
      <c r="J5" s="106" t="s">
        <v>58</v>
      </c>
      <c r="K5" s="106" t="s">
        <v>224</v>
      </c>
      <c r="L5" s="108">
        <v>45323</v>
      </c>
      <c r="M5" s="108" t="s">
        <v>34</v>
      </c>
      <c r="N5" s="106" t="s">
        <v>180</v>
      </c>
      <c r="O5" s="44" t="s">
        <v>294</v>
      </c>
      <c r="P5" s="44" t="s">
        <v>223</v>
      </c>
      <c r="Q5" s="82">
        <v>1</v>
      </c>
      <c r="R5" s="10" t="s">
        <v>308</v>
      </c>
      <c r="S5" s="35">
        <v>1</v>
      </c>
      <c r="T5" s="35">
        <v>1</v>
      </c>
      <c r="U5" s="36">
        <v>1</v>
      </c>
      <c r="V5" s="48" t="s">
        <v>336</v>
      </c>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51"/>
      <c r="KV5" s="51"/>
      <c r="KW5" s="51"/>
      <c r="KX5" s="51"/>
      <c r="KY5" s="51"/>
      <c r="KZ5" s="51"/>
      <c r="LA5" s="51"/>
      <c r="LB5" s="51"/>
      <c r="LC5" s="51"/>
      <c r="LD5" s="51"/>
      <c r="LE5" s="51"/>
      <c r="LF5" s="51"/>
      <c r="LG5" s="51"/>
      <c r="LH5" s="51"/>
      <c r="LI5" s="51"/>
      <c r="LJ5" s="51"/>
      <c r="LK5" s="51"/>
      <c r="LL5" s="51"/>
      <c r="LM5" s="51"/>
      <c r="LN5" s="51"/>
      <c r="LO5" s="51"/>
      <c r="LP5" s="51"/>
      <c r="LQ5" s="51"/>
      <c r="LR5" s="51"/>
      <c r="LS5" s="51"/>
      <c r="LT5" s="51"/>
      <c r="LU5" s="51"/>
      <c r="LV5" s="51"/>
      <c r="LW5" s="51"/>
      <c r="LX5" s="51"/>
      <c r="LY5" s="51"/>
      <c r="LZ5" s="51"/>
      <c r="MA5" s="51"/>
      <c r="MB5" s="51"/>
      <c r="MC5" s="51"/>
      <c r="MD5" s="51"/>
      <c r="ME5" s="51"/>
      <c r="MF5" s="51"/>
      <c r="MG5" s="51"/>
      <c r="MH5" s="51"/>
      <c r="MI5" s="51"/>
      <c r="MJ5" s="51"/>
      <c r="MK5" s="51"/>
      <c r="ML5" s="51"/>
      <c r="MM5" s="51"/>
      <c r="MN5" s="51"/>
      <c r="MO5" s="51"/>
      <c r="MP5" s="51"/>
      <c r="MQ5" s="51"/>
      <c r="MR5" s="51"/>
      <c r="MS5" s="51"/>
      <c r="MT5" s="51"/>
      <c r="MU5" s="51"/>
      <c r="MV5" s="51"/>
      <c r="MW5" s="51"/>
      <c r="MX5" s="51"/>
      <c r="MY5" s="51"/>
      <c r="MZ5" s="51"/>
      <c r="NA5" s="51"/>
      <c r="NB5" s="51"/>
      <c r="NC5" s="51"/>
      <c r="ND5" s="51"/>
      <c r="NE5" s="51"/>
      <c r="NF5" s="51"/>
      <c r="NG5" s="51"/>
      <c r="NH5" s="51"/>
      <c r="NI5" s="51"/>
      <c r="NJ5" s="51"/>
      <c r="NK5" s="51"/>
      <c r="NL5" s="51"/>
      <c r="NM5" s="51"/>
      <c r="NN5" s="51"/>
      <c r="NO5" s="51"/>
      <c r="NP5" s="51"/>
      <c r="NQ5" s="51"/>
      <c r="NR5" s="51"/>
      <c r="NS5" s="51"/>
      <c r="NT5" s="51"/>
      <c r="NU5" s="51"/>
      <c r="NV5" s="51"/>
      <c r="NW5" s="51"/>
      <c r="NX5" s="51"/>
      <c r="NY5" s="51"/>
      <c r="NZ5" s="51"/>
      <c r="OA5" s="51"/>
      <c r="OB5" s="51"/>
      <c r="OC5" s="51"/>
      <c r="OD5" s="51"/>
      <c r="OE5" s="51"/>
      <c r="OF5" s="51"/>
      <c r="OG5" s="51"/>
      <c r="OH5" s="51"/>
      <c r="OI5" s="51"/>
      <c r="OJ5" s="51"/>
      <c r="OK5" s="51"/>
      <c r="OL5" s="51"/>
      <c r="OM5" s="51"/>
      <c r="ON5" s="51"/>
      <c r="OO5" s="51"/>
      <c r="OP5" s="51"/>
      <c r="OQ5" s="51"/>
      <c r="OR5" s="51"/>
      <c r="OS5" s="51"/>
      <c r="OT5" s="51"/>
      <c r="OU5" s="51"/>
      <c r="OV5" s="51"/>
      <c r="OW5" s="51"/>
      <c r="OX5" s="51"/>
      <c r="OY5" s="51"/>
      <c r="OZ5" s="51"/>
      <c r="PA5" s="51"/>
      <c r="PB5" s="51"/>
      <c r="PC5" s="51"/>
      <c r="PD5" s="51"/>
      <c r="PE5" s="51"/>
      <c r="PF5" s="51"/>
      <c r="PG5" s="51"/>
      <c r="PH5" s="51"/>
      <c r="PI5" s="51"/>
      <c r="PJ5" s="51"/>
      <c r="PK5" s="51"/>
      <c r="PL5" s="51"/>
      <c r="PM5" s="51"/>
      <c r="PN5" s="51"/>
      <c r="PO5" s="51"/>
      <c r="PP5" s="51"/>
      <c r="PQ5" s="51"/>
      <c r="PR5" s="51"/>
      <c r="PS5" s="51"/>
      <c r="PT5" s="51"/>
      <c r="PU5" s="51"/>
      <c r="PV5" s="51"/>
      <c r="PW5" s="51"/>
      <c r="PX5" s="51"/>
      <c r="PY5" s="51"/>
      <c r="PZ5" s="51"/>
      <c r="QA5" s="51"/>
      <c r="QB5" s="51"/>
      <c r="QC5" s="51"/>
      <c r="QD5" s="51"/>
      <c r="QE5" s="51"/>
      <c r="QF5" s="51"/>
      <c r="QG5" s="51"/>
      <c r="QH5" s="51"/>
      <c r="QI5" s="51"/>
      <c r="QJ5" s="51"/>
      <c r="QK5" s="51"/>
      <c r="QL5" s="51"/>
      <c r="QM5" s="51"/>
      <c r="QN5" s="51"/>
      <c r="QO5" s="51"/>
      <c r="QP5" s="51"/>
      <c r="QQ5" s="51"/>
      <c r="QR5" s="51"/>
      <c r="QS5" s="51"/>
      <c r="QT5" s="51"/>
      <c r="QU5" s="51"/>
      <c r="QV5" s="51"/>
      <c r="QW5" s="51"/>
      <c r="QX5" s="51"/>
      <c r="QY5" s="51"/>
      <c r="QZ5" s="51"/>
      <c r="RA5" s="51"/>
      <c r="RB5" s="51"/>
      <c r="RC5" s="51"/>
      <c r="RD5" s="51"/>
      <c r="RE5" s="51"/>
      <c r="RF5" s="51"/>
      <c r="RG5" s="51"/>
      <c r="RH5" s="51"/>
      <c r="RI5" s="51"/>
      <c r="RJ5" s="51"/>
      <c r="RK5" s="51"/>
      <c r="RL5" s="51"/>
      <c r="RM5" s="51"/>
      <c r="RN5" s="51"/>
      <c r="RO5" s="51"/>
      <c r="RP5" s="51"/>
      <c r="RQ5" s="51"/>
      <c r="RR5" s="51"/>
      <c r="RS5" s="51"/>
      <c r="RT5" s="51"/>
      <c r="RU5" s="51"/>
      <c r="RV5" s="51"/>
      <c r="RW5" s="51"/>
      <c r="RX5" s="51"/>
      <c r="RY5" s="51"/>
      <c r="RZ5" s="51"/>
      <c r="SA5" s="51"/>
      <c r="SB5" s="51"/>
      <c r="SC5" s="51"/>
      <c r="SD5" s="51"/>
      <c r="SE5" s="51"/>
      <c r="SF5" s="51"/>
      <c r="SG5" s="51"/>
      <c r="SH5" s="51"/>
      <c r="SI5" s="51"/>
      <c r="SJ5" s="51"/>
      <c r="SK5" s="51"/>
      <c r="SL5" s="51"/>
      <c r="SM5" s="51"/>
      <c r="SN5" s="51"/>
      <c r="SO5" s="51"/>
      <c r="SP5" s="51"/>
      <c r="SQ5" s="51"/>
      <c r="SR5" s="51"/>
      <c r="SS5" s="51"/>
      <c r="ST5" s="51"/>
      <c r="SU5" s="51"/>
      <c r="SV5" s="51"/>
      <c r="SW5" s="51"/>
      <c r="SX5" s="51"/>
      <c r="SY5" s="51"/>
      <c r="SZ5" s="51"/>
      <c r="TA5" s="51"/>
      <c r="TB5" s="51"/>
      <c r="TC5" s="51"/>
      <c r="TD5" s="51"/>
      <c r="TE5" s="51"/>
      <c r="TF5" s="51"/>
      <c r="TG5" s="51"/>
      <c r="TH5" s="51"/>
      <c r="TI5" s="51"/>
      <c r="TJ5" s="51"/>
      <c r="TK5" s="51"/>
      <c r="TL5" s="51"/>
      <c r="TM5" s="51"/>
      <c r="TN5" s="51"/>
      <c r="TO5" s="51"/>
      <c r="TP5" s="51"/>
      <c r="TQ5" s="51"/>
      <c r="TR5" s="51"/>
      <c r="TS5" s="51"/>
      <c r="TT5" s="51"/>
      <c r="TU5" s="51"/>
      <c r="TV5" s="51"/>
      <c r="TW5" s="51"/>
      <c r="TX5" s="51"/>
      <c r="TY5" s="51"/>
      <c r="TZ5" s="51"/>
      <c r="UA5" s="51"/>
      <c r="UB5" s="51"/>
      <c r="UC5" s="51"/>
      <c r="UD5" s="51"/>
      <c r="UE5" s="51"/>
      <c r="UF5" s="51"/>
      <c r="UG5" s="51"/>
      <c r="UH5" s="51"/>
      <c r="UI5" s="51"/>
      <c r="UJ5" s="51"/>
      <c r="UK5" s="51"/>
      <c r="UL5" s="51"/>
      <c r="UM5" s="51"/>
      <c r="UN5" s="51"/>
      <c r="UO5" s="51"/>
      <c r="UP5" s="51"/>
      <c r="UQ5" s="51"/>
      <c r="UR5" s="51"/>
      <c r="US5" s="51"/>
      <c r="UT5" s="51"/>
      <c r="UU5" s="51"/>
      <c r="UV5" s="51"/>
      <c r="UW5" s="51"/>
      <c r="UX5" s="51"/>
      <c r="UY5" s="51"/>
      <c r="UZ5" s="51"/>
      <c r="VA5" s="51"/>
      <c r="VB5" s="51"/>
      <c r="VC5" s="51"/>
      <c r="VD5" s="51"/>
      <c r="VE5" s="51"/>
      <c r="VF5" s="51"/>
      <c r="VG5" s="51"/>
      <c r="VH5" s="51"/>
      <c r="VI5" s="51"/>
      <c r="VJ5" s="51"/>
      <c r="VK5" s="51"/>
      <c r="VL5" s="51"/>
      <c r="VM5" s="51"/>
      <c r="VN5" s="51"/>
      <c r="VO5" s="51"/>
      <c r="VP5" s="51"/>
      <c r="VQ5" s="51"/>
      <c r="VR5" s="51"/>
      <c r="VS5" s="51"/>
      <c r="VT5" s="51"/>
      <c r="VU5" s="51"/>
      <c r="VV5" s="51"/>
      <c r="VW5" s="51"/>
      <c r="VX5" s="51"/>
      <c r="VY5" s="51"/>
      <c r="VZ5" s="51"/>
      <c r="WA5" s="51"/>
      <c r="WB5" s="51"/>
      <c r="WC5" s="51"/>
      <c r="WD5" s="51"/>
      <c r="WE5" s="51"/>
      <c r="WF5" s="51"/>
      <c r="WG5" s="51"/>
      <c r="WH5" s="51"/>
      <c r="WI5" s="51"/>
      <c r="WJ5" s="51"/>
      <c r="WK5" s="51"/>
      <c r="WL5" s="51"/>
      <c r="WM5" s="51"/>
      <c r="WN5" s="51"/>
      <c r="WO5" s="51"/>
      <c r="WP5" s="51"/>
      <c r="WQ5" s="51"/>
      <c r="WR5" s="51"/>
      <c r="WS5" s="51"/>
      <c r="WT5" s="51"/>
      <c r="WU5" s="51"/>
      <c r="WV5" s="51"/>
      <c r="WW5" s="51"/>
      <c r="WX5" s="51"/>
      <c r="WY5" s="51"/>
      <c r="WZ5" s="51"/>
      <c r="XA5" s="51"/>
      <c r="XB5" s="51"/>
      <c r="XC5" s="51"/>
      <c r="XD5" s="51"/>
      <c r="XE5" s="51"/>
      <c r="XF5" s="51"/>
      <c r="XG5" s="51"/>
      <c r="XH5" s="51"/>
      <c r="XI5" s="51"/>
      <c r="XJ5" s="51"/>
      <c r="XK5" s="51"/>
      <c r="XL5" s="51"/>
      <c r="XM5" s="51"/>
      <c r="XN5" s="51"/>
      <c r="XO5" s="51"/>
      <c r="XP5" s="51"/>
      <c r="XQ5" s="51"/>
      <c r="XR5" s="51"/>
      <c r="XS5" s="51"/>
      <c r="XT5" s="51"/>
      <c r="XU5" s="51"/>
      <c r="XV5" s="51"/>
      <c r="XW5" s="51"/>
      <c r="XX5" s="51"/>
      <c r="XY5" s="51"/>
      <c r="XZ5" s="51"/>
      <c r="YA5" s="51"/>
      <c r="YB5" s="51"/>
      <c r="YC5" s="51"/>
      <c r="YD5" s="51"/>
      <c r="YE5" s="51"/>
      <c r="YF5" s="51"/>
      <c r="YG5" s="51"/>
      <c r="YH5" s="51"/>
      <c r="YI5" s="51"/>
      <c r="YJ5" s="51"/>
      <c r="YK5" s="51"/>
      <c r="YL5" s="51"/>
      <c r="YM5" s="51"/>
      <c r="YN5" s="51"/>
      <c r="YO5" s="51"/>
      <c r="YP5" s="51"/>
      <c r="YQ5" s="51"/>
      <c r="YR5" s="51"/>
      <c r="YS5" s="51"/>
      <c r="YT5" s="51"/>
      <c r="YU5" s="51"/>
      <c r="YV5" s="51"/>
      <c r="YW5" s="51"/>
      <c r="YX5" s="51"/>
      <c r="YY5" s="51"/>
      <c r="YZ5" s="51"/>
      <c r="ZA5" s="51"/>
      <c r="ZB5" s="51"/>
      <c r="ZC5" s="51"/>
      <c r="ZD5" s="51"/>
      <c r="ZE5" s="51"/>
      <c r="ZF5" s="51"/>
      <c r="ZG5" s="51"/>
      <c r="ZH5" s="51"/>
      <c r="ZI5" s="51"/>
      <c r="ZJ5" s="51"/>
      <c r="ZK5" s="51"/>
      <c r="ZL5" s="51"/>
      <c r="ZM5" s="51"/>
      <c r="ZN5" s="51"/>
      <c r="ZO5" s="51"/>
      <c r="ZP5" s="51"/>
      <c r="ZQ5" s="51"/>
      <c r="ZR5" s="51"/>
      <c r="ZS5" s="51"/>
      <c r="ZT5" s="51"/>
      <c r="ZU5" s="51"/>
      <c r="ZV5" s="51"/>
      <c r="ZW5" s="51"/>
      <c r="ZX5" s="51"/>
      <c r="ZY5" s="51"/>
      <c r="ZZ5" s="51"/>
      <c r="AAA5" s="51"/>
      <c r="AAB5" s="51"/>
      <c r="AAC5" s="51"/>
      <c r="AAD5" s="51"/>
      <c r="AAE5" s="51"/>
      <c r="AAF5" s="51"/>
      <c r="AAG5" s="51"/>
      <c r="AAH5" s="51"/>
      <c r="AAI5" s="51"/>
      <c r="AAJ5" s="51"/>
      <c r="AAK5" s="51"/>
      <c r="AAL5" s="51"/>
      <c r="AAM5" s="51"/>
      <c r="AAN5" s="51"/>
      <c r="AAO5" s="51"/>
      <c r="AAP5" s="51"/>
      <c r="AAQ5" s="51"/>
      <c r="AAR5" s="51"/>
      <c r="AAS5" s="51"/>
      <c r="AAT5" s="51"/>
      <c r="AAU5" s="51"/>
      <c r="AAV5" s="51"/>
      <c r="AAW5" s="51"/>
      <c r="AAX5" s="51"/>
      <c r="AAY5" s="51"/>
      <c r="AAZ5" s="51"/>
      <c r="ABA5" s="51"/>
      <c r="ABB5" s="51"/>
      <c r="ABC5" s="51"/>
      <c r="ABD5" s="51"/>
      <c r="ABE5" s="51"/>
      <c r="ABF5" s="51"/>
      <c r="ABG5" s="51"/>
      <c r="ABH5" s="51"/>
      <c r="ABI5" s="51"/>
      <c r="ABJ5" s="51"/>
      <c r="ABK5" s="51"/>
      <c r="ABL5" s="51"/>
      <c r="ABM5" s="51"/>
      <c r="ABN5" s="51"/>
      <c r="ABO5" s="51"/>
      <c r="ABP5" s="51"/>
      <c r="ABQ5" s="51"/>
      <c r="ABR5" s="51"/>
      <c r="ABS5" s="51"/>
      <c r="ABT5" s="51"/>
      <c r="ABU5" s="51"/>
      <c r="ABV5" s="51"/>
      <c r="ABW5" s="51"/>
      <c r="ABX5" s="51"/>
      <c r="ABY5" s="51"/>
      <c r="ABZ5" s="51"/>
      <c r="ACA5" s="51"/>
      <c r="ACB5" s="51"/>
      <c r="ACC5" s="51"/>
      <c r="ACD5" s="51"/>
      <c r="ACE5" s="51"/>
      <c r="ACF5" s="51"/>
      <c r="ACG5" s="51"/>
      <c r="ACH5" s="51"/>
      <c r="ACI5" s="51"/>
      <c r="ACJ5" s="51"/>
      <c r="ACK5" s="51"/>
      <c r="ACL5" s="51"/>
      <c r="ACM5" s="51"/>
      <c r="ACN5" s="51"/>
      <c r="ACO5" s="51"/>
      <c r="ACP5" s="51"/>
      <c r="ACQ5" s="51"/>
      <c r="ACR5" s="51"/>
      <c r="ACS5" s="51"/>
      <c r="ACT5" s="51"/>
      <c r="ACU5" s="51"/>
      <c r="ACV5" s="51"/>
      <c r="ACW5" s="51"/>
      <c r="ACX5" s="51"/>
      <c r="ACY5" s="51"/>
      <c r="ACZ5" s="51"/>
      <c r="ADA5" s="51"/>
      <c r="ADB5" s="51"/>
      <c r="ADC5" s="51"/>
      <c r="ADD5" s="51"/>
      <c r="ADE5" s="51"/>
      <c r="ADF5" s="51"/>
      <c r="ADG5" s="51"/>
      <c r="ADH5" s="51"/>
      <c r="ADI5" s="51"/>
      <c r="ADJ5" s="51"/>
      <c r="ADK5" s="51"/>
      <c r="ADL5" s="51"/>
      <c r="ADM5" s="51"/>
      <c r="ADN5" s="51"/>
      <c r="ADO5" s="51"/>
      <c r="ADP5" s="51"/>
      <c r="ADQ5" s="51"/>
      <c r="ADR5" s="51"/>
      <c r="ADS5" s="51"/>
      <c r="ADT5" s="51"/>
      <c r="ADU5" s="51"/>
      <c r="ADV5" s="51"/>
      <c r="ADW5" s="51"/>
      <c r="ADX5" s="51"/>
      <c r="ADY5" s="51"/>
      <c r="ADZ5" s="51"/>
      <c r="AEA5" s="51"/>
      <c r="AEB5" s="51"/>
      <c r="AEC5" s="51"/>
      <c r="AED5" s="51"/>
      <c r="AEE5" s="51"/>
      <c r="AEF5" s="51"/>
      <c r="AEG5" s="51"/>
      <c r="AEH5" s="51"/>
      <c r="AEI5" s="51"/>
      <c r="AEJ5" s="51"/>
      <c r="AEK5" s="51"/>
      <c r="AEL5" s="51"/>
      <c r="AEM5" s="51"/>
      <c r="AEN5" s="51"/>
      <c r="AEO5" s="51"/>
      <c r="AEP5" s="51"/>
      <c r="AEQ5" s="51"/>
      <c r="AER5" s="51"/>
      <c r="AES5" s="51"/>
      <c r="AET5" s="51"/>
      <c r="AEU5" s="51"/>
      <c r="AEV5" s="51"/>
      <c r="AEW5" s="51"/>
      <c r="AEX5" s="51"/>
      <c r="AEY5" s="51"/>
      <c r="AEZ5" s="51"/>
      <c r="AFA5" s="51"/>
      <c r="AFB5" s="51"/>
      <c r="AFC5" s="51"/>
      <c r="AFD5" s="51"/>
      <c r="AFE5" s="51"/>
      <c r="AFF5" s="51"/>
      <c r="AFG5" s="51"/>
      <c r="AFH5" s="51"/>
      <c r="AFI5" s="51"/>
      <c r="AFJ5" s="51"/>
      <c r="AFK5" s="51"/>
      <c r="AFL5" s="51"/>
      <c r="AFM5" s="51"/>
      <c r="AFN5" s="51"/>
      <c r="AFO5" s="51"/>
      <c r="AFP5" s="51"/>
      <c r="AFQ5" s="51"/>
      <c r="AFR5" s="51"/>
      <c r="AFS5" s="51"/>
      <c r="AFT5" s="51"/>
      <c r="AFU5" s="51"/>
      <c r="AFV5" s="51"/>
      <c r="AFW5" s="51"/>
      <c r="AFX5" s="51"/>
      <c r="AFY5" s="51"/>
      <c r="AFZ5" s="51"/>
      <c r="AGA5" s="51"/>
      <c r="AGB5" s="51"/>
      <c r="AGC5" s="51"/>
      <c r="AGD5" s="51"/>
      <c r="AGE5" s="51"/>
      <c r="AGF5" s="51"/>
      <c r="AGG5" s="51"/>
      <c r="AGH5" s="51"/>
      <c r="AGI5" s="51"/>
      <c r="AGJ5" s="51"/>
      <c r="AGK5" s="51"/>
      <c r="AGL5" s="51"/>
      <c r="AGM5" s="51"/>
      <c r="AGN5" s="51"/>
      <c r="AGO5" s="51"/>
      <c r="AGP5" s="51"/>
      <c r="AGQ5" s="51"/>
      <c r="AGR5" s="51"/>
      <c r="AGS5" s="51"/>
      <c r="AGT5" s="51"/>
      <c r="AGU5" s="51"/>
      <c r="AGV5" s="51"/>
      <c r="AGW5" s="51"/>
      <c r="AGX5" s="51"/>
      <c r="AGY5" s="51"/>
      <c r="AGZ5" s="51"/>
      <c r="AHA5" s="51"/>
      <c r="AHB5" s="51"/>
      <c r="AHC5" s="51"/>
      <c r="AHD5" s="51"/>
      <c r="AHE5" s="51"/>
      <c r="AHF5" s="51"/>
      <c r="AHG5" s="51"/>
      <c r="AHH5" s="51"/>
      <c r="AHI5" s="51"/>
      <c r="AHJ5" s="51"/>
      <c r="AHK5" s="51"/>
      <c r="AHL5" s="51"/>
      <c r="AHM5" s="51"/>
      <c r="AHN5" s="51"/>
      <c r="AHO5" s="51"/>
      <c r="AHP5" s="51"/>
      <c r="AHQ5" s="51"/>
      <c r="AHR5" s="51"/>
      <c r="AHS5" s="51"/>
      <c r="AHT5" s="51"/>
      <c r="AHU5" s="51"/>
      <c r="AHV5" s="51"/>
      <c r="AHW5" s="51"/>
      <c r="AHX5" s="51"/>
      <c r="AHY5" s="51"/>
      <c r="AHZ5" s="51"/>
      <c r="AIA5" s="51"/>
      <c r="AIB5" s="51"/>
      <c r="AIC5" s="51"/>
      <c r="AID5" s="51"/>
      <c r="AIE5" s="51"/>
      <c r="AIF5" s="51"/>
      <c r="AIG5" s="51"/>
      <c r="AIH5" s="51"/>
      <c r="AII5" s="51"/>
      <c r="AIJ5" s="51"/>
      <c r="AIK5" s="51"/>
      <c r="AIL5" s="51"/>
      <c r="AIM5" s="51"/>
      <c r="AIN5" s="51"/>
      <c r="AIO5" s="51"/>
      <c r="AIP5" s="51"/>
      <c r="AIQ5" s="51"/>
      <c r="AIR5" s="51"/>
      <c r="AIS5" s="51"/>
      <c r="AIT5" s="51"/>
      <c r="AIU5" s="51"/>
      <c r="AIV5" s="51"/>
      <c r="AIW5" s="51"/>
      <c r="AIX5" s="51"/>
      <c r="AIY5" s="51"/>
      <c r="AIZ5" s="51"/>
      <c r="AJA5" s="51"/>
      <c r="AJB5" s="51"/>
      <c r="AJC5" s="51"/>
      <c r="AJD5" s="51"/>
      <c r="AJE5" s="51"/>
      <c r="AJF5" s="51"/>
      <c r="AJG5" s="51"/>
      <c r="AJH5" s="51"/>
      <c r="AJI5" s="51"/>
      <c r="AJJ5" s="51"/>
      <c r="AJK5" s="51"/>
      <c r="AJL5" s="51"/>
      <c r="AJM5" s="51"/>
      <c r="AJN5" s="51"/>
      <c r="AJO5" s="51"/>
      <c r="AJP5" s="51"/>
      <c r="AJQ5" s="51"/>
      <c r="AJR5" s="51"/>
      <c r="AJS5" s="51"/>
      <c r="AJT5" s="51"/>
      <c r="AJU5" s="51"/>
      <c r="AJV5" s="51"/>
      <c r="AJW5" s="51"/>
      <c r="AJX5" s="51"/>
      <c r="AJY5" s="51"/>
      <c r="AJZ5" s="51"/>
      <c r="AKA5" s="51"/>
      <c r="AKB5" s="51"/>
      <c r="AKC5" s="51"/>
      <c r="AKD5" s="51"/>
      <c r="AKE5" s="51"/>
      <c r="AKF5" s="51"/>
      <c r="AKG5" s="51"/>
      <c r="AKH5" s="51"/>
      <c r="AKI5" s="51"/>
      <c r="AKJ5" s="51"/>
      <c r="AKK5" s="51"/>
      <c r="AKL5" s="51"/>
      <c r="AKM5" s="51"/>
      <c r="AKN5" s="51"/>
      <c r="AKO5" s="51"/>
      <c r="AKP5" s="51"/>
      <c r="AKQ5" s="51"/>
      <c r="AKR5" s="51"/>
      <c r="AKS5" s="51"/>
      <c r="AKT5" s="51"/>
      <c r="AKU5" s="51"/>
      <c r="AKV5" s="51"/>
      <c r="AKW5" s="51"/>
      <c r="AKX5" s="51"/>
      <c r="AKY5" s="51"/>
      <c r="AKZ5" s="51"/>
      <c r="ALA5" s="51"/>
      <c r="ALB5" s="51"/>
      <c r="ALC5" s="51"/>
      <c r="ALD5" s="51"/>
      <c r="ALE5" s="51"/>
      <c r="ALF5" s="51"/>
      <c r="ALG5" s="51"/>
      <c r="ALH5" s="51"/>
      <c r="ALI5" s="51"/>
      <c r="ALJ5" s="51"/>
      <c r="ALK5" s="51"/>
      <c r="ALL5" s="51"/>
      <c r="ALM5" s="51"/>
      <c r="ALN5" s="51"/>
      <c r="ALO5" s="51"/>
      <c r="ALP5" s="51"/>
      <c r="ALQ5" s="51"/>
      <c r="ALR5" s="51"/>
      <c r="ALS5" s="51"/>
      <c r="ALT5" s="51"/>
      <c r="ALU5" s="51"/>
      <c r="ALV5" s="51"/>
      <c r="ALW5" s="51"/>
      <c r="ALX5" s="51"/>
      <c r="ALY5" s="51"/>
      <c r="ALZ5" s="51"/>
      <c r="AMA5" s="51"/>
      <c r="AMB5" s="51"/>
      <c r="AMC5" s="51"/>
      <c r="AMD5" s="51"/>
      <c r="AME5" s="51"/>
      <c r="AMF5" s="51"/>
      <c r="AMG5" s="51"/>
      <c r="AMH5" s="51"/>
      <c r="AMI5" s="51"/>
      <c r="AMJ5" s="51"/>
      <c r="AMK5" s="51"/>
      <c r="AML5" s="51"/>
      <c r="AMM5" s="51"/>
      <c r="AMN5" s="51"/>
      <c r="AMO5" s="51"/>
      <c r="AMP5" s="51"/>
      <c r="AMQ5" s="51"/>
      <c r="AMR5" s="51"/>
      <c r="AMS5" s="51"/>
      <c r="AMT5" s="51"/>
      <c r="AMU5" s="51"/>
      <c r="AMV5" s="51"/>
      <c r="AMW5" s="51"/>
      <c r="AMX5" s="51"/>
      <c r="AMY5" s="51"/>
      <c r="AMZ5" s="51"/>
      <c r="ANA5" s="51"/>
      <c r="ANB5" s="51"/>
      <c r="ANC5" s="51"/>
      <c r="AND5" s="51"/>
      <c r="ANE5" s="51"/>
      <c r="ANF5" s="51"/>
      <c r="ANG5" s="51"/>
      <c r="ANH5" s="51"/>
      <c r="ANI5" s="51"/>
      <c r="ANJ5" s="51"/>
      <c r="ANK5" s="51"/>
      <c r="ANL5" s="51"/>
      <c r="ANM5" s="51"/>
      <c r="ANN5" s="51"/>
      <c r="ANO5" s="51"/>
      <c r="ANP5" s="51"/>
      <c r="ANQ5" s="51"/>
      <c r="ANR5" s="51"/>
      <c r="ANS5" s="51"/>
      <c r="ANT5" s="51"/>
      <c r="ANU5" s="51"/>
      <c r="ANV5" s="51"/>
      <c r="ANW5" s="51"/>
      <c r="ANX5" s="51"/>
      <c r="ANY5" s="51"/>
      <c r="ANZ5" s="51"/>
      <c r="AOA5" s="51"/>
      <c r="AOB5" s="51"/>
      <c r="AOC5" s="51"/>
      <c r="AOD5" s="51"/>
      <c r="AOE5" s="51"/>
      <c r="AOF5" s="51"/>
      <c r="AOG5" s="51"/>
      <c r="AOH5" s="51"/>
      <c r="AOI5" s="51"/>
      <c r="AOJ5" s="51"/>
      <c r="AOK5" s="51"/>
      <c r="AOL5" s="51"/>
      <c r="AOM5" s="51"/>
      <c r="AON5" s="51"/>
      <c r="AOO5" s="51"/>
      <c r="AOP5" s="51"/>
      <c r="AOQ5" s="51"/>
      <c r="AOR5" s="51"/>
      <c r="AOS5" s="51"/>
      <c r="AOT5" s="51"/>
      <c r="AOU5" s="51"/>
      <c r="AOV5" s="51"/>
      <c r="AOW5" s="51"/>
      <c r="AOX5" s="51"/>
      <c r="AOY5" s="51"/>
      <c r="AOZ5" s="51"/>
      <c r="APA5" s="51"/>
      <c r="APB5" s="51"/>
      <c r="APC5" s="51"/>
      <c r="APD5" s="51"/>
      <c r="APE5" s="51"/>
      <c r="APF5" s="51"/>
      <c r="APG5" s="51"/>
      <c r="APH5" s="51"/>
      <c r="API5" s="51"/>
      <c r="APJ5" s="51"/>
      <c r="APK5" s="51"/>
      <c r="APL5" s="51"/>
      <c r="APM5" s="51"/>
      <c r="APN5" s="51"/>
      <c r="APO5" s="51"/>
      <c r="APP5" s="51"/>
      <c r="APQ5" s="51"/>
      <c r="APR5" s="51"/>
      <c r="APS5" s="51"/>
      <c r="APT5" s="51"/>
      <c r="APU5" s="51"/>
      <c r="APV5" s="51"/>
      <c r="APW5" s="51"/>
      <c r="APX5" s="51"/>
      <c r="APY5" s="51"/>
      <c r="APZ5" s="51"/>
      <c r="AQA5" s="51"/>
      <c r="AQB5" s="51"/>
      <c r="AQC5" s="51"/>
      <c r="AQD5" s="51"/>
      <c r="AQE5" s="51"/>
      <c r="AQF5" s="51"/>
      <c r="AQG5" s="51"/>
      <c r="AQH5" s="51"/>
      <c r="AQI5" s="51"/>
      <c r="AQJ5" s="51"/>
      <c r="AQK5" s="51"/>
      <c r="AQL5" s="51"/>
      <c r="AQM5" s="51"/>
      <c r="AQN5" s="51"/>
      <c r="AQO5" s="51"/>
      <c r="AQP5" s="51"/>
      <c r="AQQ5" s="51"/>
      <c r="AQR5" s="51"/>
      <c r="AQS5" s="51"/>
      <c r="AQT5" s="51"/>
      <c r="AQU5" s="51"/>
      <c r="AQV5" s="51"/>
      <c r="AQW5" s="51"/>
      <c r="AQX5" s="51"/>
      <c r="AQY5" s="51"/>
      <c r="AQZ5" s="51"/>
      <c r="ARA5" s="51"/>
      <c r="ARB5" s="51"/>
      <c r="ARC5" s="51"/>
      <c r="ARD5" s="51"/>
      <c r="ARE5" s="51"/>
      <c r="ARF5" s="51"/>
      <c r="ARG5" s="51"/>
      <c r="ARH5" s="51"/>
      <c r="ARI5" s="51"/>
      <c r="ARJ5" s="51"/>
      <c r="ARK5" s="51"/>
      <c r="ARL5" s="51"/>
      <c r="ARM5" s="51"/>
      <c r="ARN5" s="51"/>
      <c r="ARO5" s="51"/>
      <c r="ARP5" s="51"/>
      <c r="ARQ5" s="51"/>
      <c r="ARR5" s="51"/>
      <c r="ARS5" s="51"/>
      <c r="ART5" s="51"/>
      <c r="ARU5" s="51"/>
      <c r="ARV5" s="51"/>
      <c r="ARW5" s="51"/>
      <c r="ARX5" s="51"/>
      <c r="ARY5" s="51"/>
      <c r="ARZ5" s="51"/>
      <c r="ASA5" s="51"/>
      <c r="ASB5" s="51"/>
      <c r="ASC5" s="51"/>
      <c r="ASD5" s="51"/>
      <c r="ASE5" s="51"/>
      <c r="ASF5" s="51"/>
      <c r="ASG5" s="51"/>
      <c r="ASH5" s="51"/>
      <c r="ASI5" s="51"/>
      <c r="ASJ5" s="51"/>
      <c r="ASK5" s="51"/>
      <c r="ASL5" s="51"/>
      <c r="ASM5" s="51"/>
      <c r="ASN5" s="51"/>
      <c r="ASO5" s="51"/>
      <c r="ASP5" s="51"/>
      <c r="ASQ5" s="51"/>
      <c r="ASR5" s="51"/>
      <c r="ASS5" s="51"/>
      <c r="AST5" s="51"/>
      <c r="ASU5" s="51"/>
      <c r="ASV5" s="51"/>
      <c r="ASW5" s="51"/>
      <c r="ASX5" s="51"/>
      <c r="ASY5" s="51"/>
      <c r="ASZ5" s="51"/>
      <c r="ATA5" s="51"/>
      <c r="ATB5" s="51"/>
      <c r="ATC5" s="51"/>
      <c r="ATD5" s="51"/>
      <c r="ATE5" s="51"/>
      <c r="ATF5" s="51"/>
      <c r="ATG5" s="51"/>
      <c r="ATH5" s="51"/>
      <c r="ATI5" s="51"/>
      <c r="ATJ5" s="51"/>
      <c r="ATK5" s="51"/>
      <c r="ATL5" s="51"/>
      <c r="ATM5" s="51"/>
      <c r="ATN5" s="51"/>
      <c r="ATO5" s="51"/>
      <c r="ATP5" s="51"/>
      <c r="ATQ5" s="51"/>
      <c r="ATR5" s="51"/>
      <c r="ATS5" s="51"/>
      <c r="ATT5" s="51"/>
      <c r="ATU5" s="51"/>
      <c r="ATV5" s="51"/>
      <c r="ATW5" s="51"/>
      <c r="ATX5" s="51"/>
      <c r="ATY5" s="51"/>
      <c r="ATZ5" s="51"/>
      <c r="AUA5" s="51"/>
      <c r="AUB5" s="51"/>
      <c r="AUC5" s="51"/>
      <c r="AUD5" s="51"/>
      <c r="AUE5" s="51"/>
      <c r="AUF5" s="51"/>
      <c r="AUG5" s="51"/>
      <c r="AUH5" s="51"/>
      <c r="AUI5" s="51"/>
      <c r="AUJ5" s="51"/>
      <c r="AUK5" s="51"/>
      <c r="AUL5" s="51"/>
      <c r="AUM5" s="51"/>
      <c r="AUN5" s="51"/>
      <c r="AUO5" s="51"/>
      <c r="AUP5" s="51"/>
      <c r="AUQ5" s="51"/>
      <c r="AUR5" s="51"/>
      <c r="AUS5" s="51"/>
      <c r="AUT5" s="51"/>
      <c r="AUU5" s="51"/>
      <c r="AUV5" s="51"/>
      <c r="AUW5" s="51"/>
      <c r="AUX5" s="51"/>
      <c r="AUY5" s="51"/>
      <c r="AUZ5" s="51"/>
      <c r="AVA5" s="51"/>
      <c r="AVB5" s="51"/>
      <c r="AVC5" s="51"/>
      <c r="AVD5" s="51"/>
      <c r="AVE5" s="51"/>
      <c r="AVF5" s="51"/>
      <c r="AVG5" s="51"/>
      <c r="AVH5" s="51"/>
      <c r="AVI5" s="51"/>
      <c r="AVJ5" s="51"/>
      <c r="AVK5" s="51"/>
      <c r="AVL5" s="51"/>
      <c r="AVM5" s="51"/>
      <c r="AVN5" s="51"/>
      <c r="AVO5" s="51"/>
      <c r="AVP5" s="51"/>
      <c r="AVQ5" s="51"/>
      <c r="AVR5" s="51"/>
      <c r="AVS5" s="51"/>
      <c r="AVT5" s="51"/>
      <c r="AVU5" s="51"/>
      <c r="AVV5" s="51"/>
      <c r="AVW5" s="51"/>
      <c r="AVX5" s="51"/>
      <c r="AVY5" s="51"/>
      <c r="AVZ5" s="51"/>
      <c r="AWA5" s="51"/>
      <c r="AWB5" s="51"/>
      <c r="AWC5" s="51"/>
      <c r="AWD5" s="51"/>
      <c r="AWE5" s="51"/>
      <c r="AWF5" s="51"/>
      <c r="AWG5" s="51"/>
      <c r="AWH5" s="51"/>
      <c r="AWI5" s="51"/>
      <c r="AWJ5" s="51"/>
      <c r="AWK5" s="51"/>
      <c r="AWL5" s="51"/>
      <c r="AWM5" s="51"/>
      <c r="AWN5" s="51"/>
      <c r="AWO5" s="51"/>
      <c r="AWP5" s="51"/>
      <c r="AWQ5" s="51"/>
      <c r="AWR5" s="51"/>
      <c r="AWS5" s="51"/>
      <c r="AWT5" s="51"/>
      <c r="AWU5" s="51"/>
      <c r="AWV5" s="51"/>
      <c r="AWW5" s="51"/>
      <c r="AWX5" s="51"/>
      <c r="AWY5" s="51"/>
      <c r="AWZ5" s="51"/>
      <c r="AXA5" s="51"/>
      <c r="AXB5" s="51"/>
      <c r="AXC5" s="51"/>
      <c r="AXD5" s="51"/>
      <c r="AXE5" s="51"/>
      <c r="AXF5" s="51"/>
      <c r="AXG5" s="51"/>
      <c r="AXH5" s="51"/>
      <c r="AXI5" s="51"/>
      <c r="AXJ5" s="51"/>
      <c r="AXK5" s="51"/>
      <c r="AXL5" s="51"/>
      <c r="AXM5" s="51"/>
      <c r="AXN5" s="51"/>
      <c r="AXO5" s="51"/>
      <c r="AXP5" s="51"/>
      <c r="AXQ5" s="51"/>
      <c r="AXR5" s="51"/>
      <c r="AXS5" s="51"/>
      <c r="AXT5" s="51"/>
      <c r="AXU5" s="51"/>
      <c r="AXV5" s="51"/>
      <c r="AXW5" s="51"/>
      <c r="AXX5" s="51"/>
      <c r="AXY5" s="51"/>
      <c r="AXZ5" s="51"/>
      <c r="AYA5" s="51"/>
      <c r="AYB5" s="51"/>
      <c r="AYC5" s="51"/>
      <c r="AYD5" s="51"/>
      <c r="AYE5" s="51"/>
      <c r="AYF5" s="51"/>
      <c r="AYG5" s="51"/>
      <c r="AYH5" s="51"/>
      <c r="AYI5" s="51"/>
      <c r="AYJ5" s="51"/>
      <c r="AYK5" s="51"/>
      <c r="AYL5" s="51"/>
      <c r="AYM5" s="51"/>
      <c r="AYN5" s="51"/>
      <c r="AYO5" s="51"/>
      <c r="AYP5" s="51"/>
      <c r="AYQ5" s="51"/>
      <c r="AYR5" s="51"/>
      <c r="AYS5" s="51"/>
      <c r="AYT5" s="51"/>
      <c r="AYU5" s="51"/>
      <c r="AYV5" s="51"/>
      <c r="AYW5" s="51"/>
      <c r="AYX5" s="51"/>
      <c r="AYY5" s="51"/>
      <c r="AYZ5" s="51"/>
      <c r="AZA5" s="51"/>
      <c r="AZB5" s="51"/>
      <c r="AZC5" s="51"/>
      <c r="AZD5" s="51"/>
      <c r="AZE5" s="51"/>
      <c r="AZF5" s="51"/>
      <c r="AZG5" s="51"/>
      <c r="AZH5" s="51"/>
      <c r="AZI5" s="51"/>
      <c r="AZJ5" s="51"/>
      <c r="AZK5" s="51"/>
      <c r="AZL5" s="51"/>
      <c r="AZM5" s="51"/>
      <c r="AZN5" s="51"/>
      <c r="AZO5" s="51"/>
      <c r="AZP5" s="51"/>
      <c r="AZQ5" s="51"/>
      <c r="AZR5" s="51"/>
      <c r="AZS5" s="51"/>
      <c r="AZT5" s="51"/>
      <c r="AZU5" s="51"/>
      <c r="AZV5" s="51"/>
      <c r="AZW5" s="51"/>
      <c r="AZX5" s="51"/>
      <c r="AZY5" s="51"/>
      <c r="AZZ5" s="51"/>
      <c r="BAA5" s="51"/>
      <c r="BAB5" s="51"/>
      <c r="BAC5" s="51"/>
      <c r="BAD5" s="51"/>
      <c r="BAE5" s="51"/>
      <c r="BAF5" s="51"/>
      <c r="BAG5" s="51"/>
      <c r="BAH5" s="51"/>
      <c r="BAI5" s="51"/>
      <c r="BAJ5" s="51"/>
      <c r="BAK5" s="51"/>
      <c r="BAL5" s="51"/>
      <c r="BAM5" s="51"/>
      <c r="BAN5" s="51"/>
      <c r="BAO5" s="51"/>
      <c r="BAP5" s="51"/>
      <c r="BAQ5" s="51"/>
      <c r="BAR5" s="51"/>
      <c r="BAS5" s="51"/>
      <c r="BAT5" s="51"/>
      <c r="BAU5" s="51"/>
      <c r="BAV5" s="51"/>
      <c r="BAW5" s="51"/>
      <c r="BAX5" s="51"/>
      <c r="BAY5" s="51"/>
      <c r="BAZ5" s="51"/>
      <c r="BBA5" s="51"/>
      <c r="BBB5" s="51"/>
      <c r="BBC5" s="51"/>
      <c r="BBD5" s="51"/>
      <c r="BBE5" s="51"/>
      <c r="BBF5" s="51"/>
      <c r="BBG5" s="51"/>
      <c r="BBH5" s="51"/>
      <c r="BBI5" s="51"/>
      <c r="BBJ5" s="51"/>
      <c r="BBK5" s="51"/>
      <c r="BBL5" s="51"/>
      <c r="BBM5" s="51"/>
      <c r="BBN5" s="51"/>
      <c r="BBO5" s="51"/>
      <c r="BBP5" s="51"/>
      <c r="BBQ5" s="51"/>
      <c r="BBR5" s="51"/>
      <c r="BBS5" s="51"/>
      <c r="BBT5" s="51"/>
      <c r="BBU5" s="51"/>
      <c r="BBV5" s="51"/>
      <c r="BBW5" s="51"/>
      <c r="BBX5" s="51"/>
      <c r="BBY5" s="51"/>
      <c r="BBZ5" s="51"/>
      <c r="BCA5" s="51"/>
      <c r="BCB5" s="51"/>
      <c r="BCC5" s="51"/>
      <c r="BCD5" s="51"/>
      <c r="BCE5" s="51"/>
      <c r="BCF5" s="51"/>
      <c r="BCG5" s="51"/>
      <c r="BCH5" s="51"/>
      <c r="BCI5" s="51"/>
      <c r="BCJ5" s="51"/>
      <c r="BCK5" s="51"/>
      <c r="BCL5" s="51"/>
      <c r="BCM5" s="51"/>
      <c r="BCN5" s="51"/>
      <c r="BCO5" s="51"/>
      <c r="BCP5" s="51"/>
      <c r="BCQ5" s="51"/>
      <c r="BCR5" s="51"/>
      <c r="BCS5" s="51"/>
      <c r="BCT5" s="51"/>
      <c r="BCU5" s="51"/>
      <c r="BCV5" s="51"/>
      <c r="BCW5" s="51"/>
      <c r="BCX5" s="51"/>
      <c r="BCY5" s="51"/>
      <c r="BCZ5" s="51"/>
      <c r="BDA5" s="51"/>
      <c r="BDB5" s="51"/>
      <c r="BDC5" s="51"/>
      <c r="BDD5" s="51"/>
      <c r="BDE5" s="51"/>
      <c r="BDF5" s="51"/>
      <c r="BDG5" s="51"/>
      <c r="BDH5" s="51"/>
      <c r="BDI5" s="51"/>
      <c r="BDJ5" s="51"/>
      <c r="BDK5" s="51"/>
      <c r="BDL5" s="51"/>
      <c r="BDM5" s="51"/>
      <c r="BDN5" s="51"/>
      <c r="BDO5" s="51"/>
      <c r="BDP5" s="51"/>
      <c r="BDQ5" s="51"/>
      <c r="BDR5" s="51"/>
      <c r="BDS5" s="51"/>
      <c r="BDT5" s="51"/>
      <c r="BDU5" s="51"/>
      <c r="BDV5" s="51"/>
      <c r="BDW5" s="51"/>
      <c r="BDX5" s="51"/>
      <c r="BDY5" s="51"/>
      <c r="BDZ5" s="51"/>
      <c r="BEA5" s="51"/>
      <c r="BEB5" s="51"/>
      <c r="BEC5" s="51"/>
      <c r="BED5" s="51"/>
      <c r="BEE5" s="51"/>
      <c r="BEF5" s="51"/>
      <c r="BEG5" s="51"/>
      <c r="BEH5" s="51"/>
      <c r="BEI5" s="51"/>
      <c r="BEJ5" s="51"/>
      <c r="BEK5" s="51"/>
      <c r="BEL5" s="51"/>
      <c r="BEM5" s="51"/>
      <c r="BEN5" s="51"/>
      <c r="BEO5" s="51"/>
      <c r="BEP5" s="51"/>
      <c r="BEQ5" s="51"/>
      <c r="BER5" s="51"/>
      <c r="BES5" s="51"/>
      <c r="BET5" s="51"/>
      <c r="BEU5" s="51"/>
      <c r="BEV5" s="51"/>
      <c r="BEW5" s="51"/>
      <c r="BEX5" s="51"/>
      <c r="BEY5" s="51"/>
      <c r="BEZ5" s="51"/>
      <c r="BFA5" s="51"/>
      <c r="BFB5" s="51"/>
      <c r="BFC5" s="51"/>
      <c r="BFD5" s="51"/>
      <c r="BFE5" s="51"/>
      <c r="BFF5" s="51"/>
      <c r="BFG5" s="51"/>
      <c r="BFH5" s="51"/>
      <c r="BFI5" s="51"/>
      <c r="BFJ5" s="51"/>
      <c r="BFK5" s="51"/>
      <c r="BFL5" s="51"/>
      <c r="BFM5" s="51"/>
      <c r="BFN5" s="51"/>
      <c r="BFO5" s="51"/>
      <c r="BFP5" s="51"/>
      <c r="BFQ5" s="51"/>
      <c r="BFR5" s="51"/>
      <c r="BFS5" s="51"/>
      <c r="BFT5" s="51"/>
      <c r="BFU5" s="51"/>
      <c r="BFV5" s="51"/>
      <c r="BFW5" s="51"/>
      <c r="BFX5" s="51"/>
      <c r="BFY5" s="51"/>
      <c r="BFZ5" s="51"/>
      <c r="BGA5" s="51"/>
      <c r="BGB5" s="51"/>
      <c r="BGC5" s="51"/>
      <c r="BGD5" s="51"/>
      <c r="BGE5" s="51"/>
      <c r="BGF5" s="51"/>
      <c r="BGG5" s="51"/>
      <c r="BGH5" s="51"/>
      <c r="BGI5" s="51"/>
      <c r="BGJ5" s="51"/>
      <c r="BGK5" s="51"/>
      <c r="BGL5" s="51"/>
      <c r="BGM5" s="51"/>
      <c r="BGN5" s="51"/>
      <c r="BGO5" s="51"/>
      <c r="BGP5" s="51"/>
      <c r="BGQ5" s="51"/>
      <c r="BGR5" s="51"/>
      <c r="BGS5" s="51"/>
      <c r="BGT5" s="51"/>
      <c r="BGU5" s="51"/>
      <c r="BGV5" s="51"/>
      <c r="BGW5" s="51"/>
      <c r="BGX5" s="51"/>
      <c r="BGY5" s="51"/>
      <c r="BGZ5" s="51"/>
      <c r="BHA5" s="51"/>
      <c r="BHB5" s="51"/>
      <c r="BHC5" s="51"/>
      <c r="BHD5" s="51"/>
      <c r="BHE5" s="51"/>
      <c r="BHF5" s="51"/>
      <c r="BHG5" s="51"/>
      <c r="BHH5" s="51"/>
      <c r="BHI5" s="51"/>
      <c r="BHJ5" s="51"/>
      <c r="BHK5" s="51"/>
      <c r="BHL5" s="51"/>
      <c r="BHM5" s="51"/>
      <c r="BHN5" s="51"/>
      <c r="BHO5" s="51"/>
      <c r="BHP5" s="51"/>
      <c r="BHQ5" s="51"/>
      <c r="BHR5" s="51"/>
      <c r="BHS5" s="51"/>
      <c r="BHT5" s="51"/>
      <c r="BHU5" s="51"/>
      <c r="BHV5" s="51"/>
      <c r="BHW5" s="51"/>
      <c r="BHX5" s="51"/>
      <c r="BHY5" s="51"/>
      <c r="BHZ5" s="51"/>
      <c r="BIA5" s="51"/>
      <c r="BIB5" s="51"/>
      <c r="BIC5" s="51"/>
      <c r="BID5" s="51"/>
      <c r="BIE5" s="51"/>
      <c r="BIF5" s="51"/>
      <c r="BIG5" s="51"/>
      <c r="BIH5" s="51"/>
      <c r="BII5" s="51"/>
      <c r="BIJ5" s="51"/>
      <c r="BIK5" s="51"/>
      <c r="BIL5" s="51"/>
      <c r="BIM5" s="51"/>
      <c r="BIN5" s="51"/>
      <c r="BIO5" s="51"/>
      <c r="BIP5" s="51"/>
      <c r="BIQ5" s="51"/>
      <c r="BIR5" s="51"/>
      <c r="BIS5" s="51"/>
      <c r="BIT5" s="51"/>
      <c r="BIU5" s="51"/>
      <c r="BIV5" s="51"/>
      <c r="BIW5" s="51"/>
      <c r="BIX5" s="51"/>
      <c r="BIY5" s="51"/>
      <c r="BIZ5" s="51"/>
      <c r="BJA5" s="51"/>
      <c r="BJB5" s="51"/>
      <c r="BJC5" s="51"/>
      <c r="BJD5" s="51"/>
      <c r="BJE5" s="51"/>
      <c r="BJF5" s="51"/>
      <c r="BJG5" s="51"/>
      <c r="BJH5" s="51"/>
      <c r="BJI5" s="51"/>
      <c r="BJJ5" s="51"/>
      <c r="BJK5" s="51"/>
      <c r="BJL5" s="51"/>
      <c r="BJM5" s="51"/>
      <c r="BJN5" s="51"/>
      <c r="BJO5" s="51"/>
      <c r="BJP5" s="51"/>
      <c r="BJQ5" s="51"/>
      <c r="BJR5" s="51"/>
      <c r="BJS5" s="51"/>
      <c r="BJT5" s="51"/>
      <c r="BJU5" s="51"/>
      <c r="BJV5" s="51"/>
      <c r="BJW5" s="51"/>
      <c r="BJX5" s="51"/>
      <c r="BJY5" s="51"/>
      <c r="BJZ5" s="51"/>
      <c r="BKA5" s="51"/>
      <c r="BKB5" s="51"/>
      <c r="BKC5" s="51"/>
      <c r="BKD5" s="51"/>
      <c r="BKE5" s="51"/>
      <c r="BKF5" s="51"/>
      <c r="BKG5" s="51"/>
      <c r="BKH5" s="51"/>
      <c r="BKI5" s="51"/>
      <c r="BKJ5" s="51"/>
      <c r="BKK5" s="51"/>
      <c r="BKL5" s="51"/>
      <c r="BKM5" s="51"/>
      <c r="BKN5" s="51"/>
      <c r="BKO5" s="51"/>
      <c r="BKP5" s="51"/>
      <c r="BKQ5" s="51"/>
      <c r="BKR5" s="51"/>
      <c r="BKS5" s="51"/>
      <c r="BKT5" s="51"/>
      <c r="BKU5" s="51"/>
      <c r="BKV5" s="51"/>
      <c r="BKW5" s="51"/>
      <c r="BKX5" s="51"/>
      <c r="BKY5" s="51"/>
      <c r="BKZ5" s="51"/>
      <c r="BLA5" s="51"/>
      <c r="BLB5" s="51"/>
      <c r="BLC5" s="51"/>
      <c r="BLD5" s="51"/>
      <c r="BLE5" s="51"/>
      <c r="BLF5" s="51"/>
      <c r="BLG5" s="51"/>
      <c r="BLH5" s="51"/>
      <c r="BLI5" s="51"/>
      <c r="BLJ5" s="51"/>
      <c r="BLK5" s="51"/>
      <c r="BLL5" s="51"/>
      <c r="BLM5" s="51"/>
      <c r="BLN5" s="51"/>
      <c r="BLO5" s="51"/>
      <c r="BLP5" s="51"/>
      <c r="BLQ5" s="51"/>
      <c r="BLR5" s="51"/>
      <c r="BLS5" s="51"/>
      <c r="BLT5" s="51"/>
      <c r="BLU5" s="51"/>
      <c r="BLV5" s="51"/>
      <c r="BLW5" s="51"/>
      <c r="BLX5" s="51"/>
      <c r="BLY5" s="51"/>
      <c r="BLZ5" s="51"/>
      <c r="BMA5" s="51"/>
      <c r="BMB5" s="51"/>
      <c r="BMC5" s="51"/>
      <c r="BMD5" s="51"/>
      <c r="BME5" s="51"/>
      <c r="BMF5" s="51"/>
      <c r="BMG5" s="51"/>
      <c r="BMH5" s="51"/>
      <c r="BMI5" s="51"/>
      <c r="BMJ5" s="51"/>
      <c r="BMK5" s="51"/>
      <c r="BML5" s="51"/>
      <c r="BMM5" s="51"/>
      <c r="BMN5" s="51"/>
      <c r="BMO5" s="51"/>
      <c r="BMP5" s="51"/>
      <c r="BMQ5" s="51"/>
      <c r="BMR5" s="51"/>
      <c r="BMS5" s="51"/>
      <c r="BMT5" s="51"/>
      <c r="BMU5" s="51"/>
      <c r="BMV5" s="51"/>
      <c r="BMW5" s="51"/>
      <c r="BMX5" s="51"/>
      <c r="BMY5" s="51"/>
      <c r="BMZ5" s="51"/>
      <c r="BNA5" s="51"/>
      <c r="BNB5" s="51"/>
      <c r="BNC5" s="51"/>
      <c r="BND5" s="51"/>
      <c r="BNE5" s="51"/>
      <c r="BNF5" s="51"/>
      <c r="BNG5" s="51"/>
      <c r="BNH5" s="51"/>
      <c r="BNI5" s="51"/>
      <c r="BNJ5" s="51"/>
      <c r="BNK5" s="51"/>
      <c r="BNL5" s="51"/>
      <c r="BNM5" s="51"/>
      <c r="BNN5" s="51"/>
      <c r="BNO5" s="51"/>
      <c r="BNP5" s="51"/>
      <c r="BNQ5" s="51"/>
      <c r="BNR5" s="51"/>
      <c r="BNS5" s="51"/>
      <c r="BNT5" s="51"/>
      <c r="BNU5" s="51"/>
      <c r="BNV5" s="51"/>
      <c r="BNW5" s="51"/>
      <c r="BNX5" s="51"/>
      <c r="BNY5" s="51"/>
      <c r="BNZ5" s="51"/>
      <c r="BOA5" s="51"/>
      <c r="BOB5" s="51"/>
      <c r="BOC5" s="51"/>
      <c r="BOD5" s="51"/>
      <c r="BOE5" s="51"/>
      <c r="BOF5" s="51"/>
      <c r="BOG5" s="51"/>
      <c r="BOH5" s="51"/>
      <c r="BOI5" s="51"/>
      <c r="BOJ5" s="51"/>
      <c r="BOK5" s="51"/>
      <c r="BOL5" s="51"/>
      <c r="BOM5" s="51"/>
      <c r="BON5" s="51"/>
      <c r="BOO5" s="51"/>
      <c r="BOP5" s="51"/>
      <c r="BOQ5" s="51"/>
      <c r="BOR5" s="51"/>
      <c r="BOS5" s="51"/>
      <c r="BOT5" s="51"/>
      <c r="BOU5" s="51"/>
      <c r="BOV5" s="51"/>
      <c r="BOW5" s="51"/>
      <c r="BOX5" s="51"/>
      <c r="BOY5" s="51"/>
      <c r="BOZ5" s="51"/>
      <c r="BPA5" s="51"/>
      <c r="BPB5" s="51"/>
      <c r="BPC5" s="51"/>
      <c r="BPD5" s="51"/>
      <c r="BPE5" s="51"/>
      <c r="BPF5" s="51"/>
      <c r="BPG5" s="51"/>
      <c r="BPH5" s="51"/>
      <c r="BPI5" s="51"/>
      <c r="BPJ5" s="51"/>
      <c r="BPK5" s="51"/>
      <c r="BPL5" s="51"/>
      <c r="BPM5" s="51"/>
      <c r="BPN5" s="51"/>
      <c r="BPO5" s="51"/>
      <c r="BPP5" s="51"/>
      <c r="BPQ5" s="51"/>
      <c r="BPR5" s="51"/>
      <c r="BPS5" s="51"/>
      <c r="BPT5" s="51"/>
      <c r="BPU5" s="51"/>
      <c r="BPV5" s="51"/>
      <c r="BPW5" s="51"/>
      <c r="BPX5" s="51"/>
      <c r="BPY5" s="51"/>
      <c r="BPZ5" s="51"/>
      <c r="BQA5" s="51"/>
      <c r="BQB5" s="51"/>
      <c r="BQC5" s="51"/>
      <c r="BQD5" s="51"/>
      <c r="BQE5" s="51"/>
      <c r="BQF5" s="51"/>
      <c r="BQG5" s="51"/>
      <c r="BQH5" s="51"/>
      <c r="BQI5" s="51"/>
      <c r="BQJ5" s="51"/>
      <c r="BQK5" s="51"/>
      <c r="BQL5" s="51"/>
      <c r="BQM5" s="51"/>
      <c r="BQN5" s="51"/>
      <c r="BQO5" s="51"/>
      <c r="BQP5" s="51"/>
      <c r="BQQ5" s="51"/>
      <c r="BQR5" s="51"/>
      <c r="BQS5" s="51"/>
      <c r="BQT5" s="51"/>
      <c r="BQU5" s="51"/>
      <c r="BQV5" s="51"/>
      <c r="BQW5" s="51"/>
      <c r="BQX5" s="51"/>
      <c r="BQY5" s="51"/>
      <c r="BQZ5" s="51"/>
      <c r="BRA5" s="51"/>
      <c r="BRB5" s="51"/>
      <c r="BRC5" s="51"/>
      <c r="BRD5" s="51"/>
      <c r="BRE5" s="51"/>
      <c r="BRF5" s="51"/>
      <c r="BRG5" s="51"/>
      <c r="BRH5" s="51"/>
      <c r="BRI5" s="51"/>
      <c r="BRJ5" s="51"/>
      <c r="BRK5" s="51"/>
      <c r="BRL5" s="51"/>
      <c r="BRM5" s="51"/>
      <c r="BRN5" s="51"/>
      <c r="BRO5" s="51"/>
      <c r="BRP5" s="51"/>
      <c r="BRQ5" s="51"/>
      <c r="BRR5" s="51"/>
      <c r="BRS5" s="51"/>
      <c r="BRT5" s="51"/>
      <c r="BRU5" s="51"/>
      <c r="BRV5" s="51"/>
      <c r="BRW5" s="51"/>
      <c r="BRX5" s="51"/>
      <c r="BRY5" s="51"/>
      <c r="BRZ5" s="51"/>
      <c r="BSA5" s="51"/>
      <c r="BSB5" s="51"/>
      <c r="BSC5" s="51"/>
      <c r="BSD5" s="51"/>
      <c r="BSE5" s="51"/>
      <c r="BSF5" s="51"/>
      <c r="BSG5" s="51"/>
      <c r="BSH5" s="51"/>
      <c r="BSI5" s="51"/>
      <c r="BSJ5" s="51"/>
      <c r="BSK5" s="51"/>
      <c r="BSL5" s="51"/>
      <c r="BSM5" s="51"/>
      <c r="BSN5" s="51"/>
      <c r="BSO5" s="51"/>
      <c r="BSP5" s="51"/>
      <c r="BSQ5" s="51"/>
      <c r="BSR5" s="51"/>
      <c r="BSS5" s="51"/>
      <c r="BST5" s="51"/>
      <c r="BSU5" s="51"/>
      <c r="BSV5" s="51"/>
      <c r="BSW5" s="51"/>
      <c r="BSX5" s="51"/>
      <c r="BSY5" s="51"/>
      <c r="BSZ5" s="51"/>
      <c r="BTA5" s="51"/>
      <c r="BTB5" s="51"/>
      <c r="BTC5" s="51"/>
      <c r="BTD5" s="51"/>
      <c r="BTE5" s="51"/>
      <c r="BTF5" s="51"/>
      <c r="BTG5" s="51"/>
      <c r="BTH5" s="51"/>
      <c r="BTI5" s="51"/>
      <c r="BTJ5" s="51"/>
      <c r="BTK5" s="51"/>
      <c r="BTL5" s="51"/>
      <c r="BTM5" s="51"/>
      <c r="BTN5" s="51"/>
      <c r="BTO5" s="51"/>
      <c r="BTP5" s="51"/>
      <c r="BTQ5" s="51"/>
      <c r="BTR5" s="51"/>
      <c r="BTS5" s="51"/>
      <c r="BTT5" s="51"/>
      <c r="BTU5" s="51"/>
      <c r="BTV5" s="51"/>
      <c r="BTW5" s="51"/>
      <c r="BTX5" s="51"/>
      <c r="BTY5" s="51"/>
      <c r="BTZ5" s="51"/>
      <c r="BUA5" s="51"/>
      <c r="BUB5" s="51"/>
      <c r="BUC5" s="51"/>
      <c r="BUD5" s="51"/>
      <c r="BUE5" s="51"/>
      <c r="BUF5" s="51"/>
      <c r="BUG5" s="51"/>
      <c r="BUH5" s="51"/>
      <c r="BUI5" s="51"/>
      <c r="BUJ5" s="51"/>
      <c r="BUK5" s="51"/>
      <c r="BUL5" s="51"/>
      <c r="BUM5" s="51"/>
      <c r="BUN5" s="51"/>
      <c r="BUO5" s="51"/>
      <c r="BUP5" s="51"/>
      <c r="BUQ5" s="51"/>
      <c r="BUR5" s="51"/>
      <c r="BUS5" s="51"/>
      <c r="BUT5" s="51"/>
      <c r="BUU5" s="51"/>
      <c r="BUV5" s="51"/>
      <c r="BUW5" s="51"/>
      <c r="BUX5" s="51"/>
      <c r="BUY5" s="51"/>
      <c r="BUZ5" s="51"/>
      <c r="BVA5" s="51"/>
      <c r="BVB5" s="51"/>
      <c r="BVC5" s="51"/>
      <c r="BVD5" s="51"/>
      <c r="BVE5" s="51"/>
      <c r="BVF5" s="51"/>
      <c r="BVG5" s="51"/>
      <c r="BVH5" s="51"/>
      <c r="BVI5" s="51"/>
      <c r="BVJ5" s="51"/>
      <c r="BVK5" s="51"/>
      <c r="BVL5" s="51"/>
      <c r="BVM5" s="51"/>
      <c r="BVN5" s="51"/>
      <c r="BVO5" s="51"/>
      <c r="BVP5" s="51"/>
      <c r="BVQ5" s="51"/>
      <c r="BVR5" s="51"/>
      <c r="BVS5" s="51"/>
      <c r="BVT5" s="51"/>
      <c r="BVU5" s="51"/>
      <c r="BVV5" s="51"/>
      <c r="BVW5" s="51"/>
      <c r="BVX5" s="51"/>
      <c r="BVY5" s="51"/>
      <c r="BVZ5" s="51"/>
      <c r="BWA5" s="51"/>
      <c r="BWB5" s="51"/>
      <c r="BWC5" s="51"/>
      <c r="BWD5" s="51"/>
      <c r="BWE5" s="51"/>
      <c r="BWF5" s="51"/>
      <c r="BWG5" s="51"/>
      <c r="BWH5" s="51"/>
      <c r="BWI5" s="51"/>
      <c r="BWJ5" s="51"/>
      <c r="BWK5" s="51"/>
      <c r="BWL5" s="51"/>
      <c r="BWM5" s="51"/>
      <c r="BWN5" s="51"/>
      <c r="BWO5" s="51"/>
      <c r="BWP5" s="51"/>
      <c r="BWQ5" s="51"/>
      <c r="BWR5" s="51"/>
      <c r="BWS5" s="51"/>
      <c r="BWT5" s="51"/>
      <c r="BWU5" s="51"/>
      <c r="BWV5" s="51"/>
      <c r="BWW5" s="51"/>
      <c r="BWX5" s="51"/>
      <c r="BWY5" s="51"/>
      <c r="BWZ5" s="51"/>
      <c r="BXA5" s="51"/>
      <c r="BXB5" s="51"/>
      <c r="BXC5" s="51"/>
      <c r="BXD5" s="51"/>
      <c r="BXE5" s="51"/>
      <c r="BXF5" s="51"/>
      <c r="BXG5" s="51"/>
      <c r="BXH5" s="51"/>
      <c r="BXI5" s="51"/>
      <c r="BXJ5" s="51"/>
      <c r="BXK5" s="51"/>
      <c r="BXL5" s="51"/>
      <c r="BXM5" s="51"/>
      <c r="BXN5" s="51"/>
      <c r="BXO5" s="51"/>
      <c r="BXP5" s="51"/>
      <c r="BXQ5" s="51"/>
      <c r="BXR5" s="51"/>
      <c r="BXS5" s="51"/>
      <c r="BXT5" s="51"/>
      <c r="BXU5" s="51"/>
      <c r="BXV5" s="51"/>
      <c r="BXW5" s="51"/>
      <c r="BXX5" s="51"/>
      <c r="BXY5" s="51"/>
      <c r="BXZ5" s="51"/>
      <c r="BYA5" s="51"/>
      <c r="BYB5" s="51"/>
      <c r="BYC5" s="51"/>
      <c r="BYD5" s="51"/>
      <c r="BYE5" s="51"/>
      <c r="BYF5" s="51"/>
      <c r="BYG5" s="51"/>
      <c r="BYH5" s="51"/>
      <c r="BYI5" s="51"/>
      <c r="BYJ5" s="51"/>
      <c r="BYK5" s="51"/>
      <c r="BYL5" s="51"/>
      <c r="BYM5" s="51"/>
      <c r="BYN5" s="51"/>
      <c r="BYO5" s="51"/>
      <c r="BYP5" s="51"/>
      <c r="BYQ5" s="51"/>
      <c r="BYR5" s="51"/>
      <c r="BYS5" s="51"/>
      <c r="BYT5" s="51"/>
      <c r="BYU5" s="51"/>
      <c r="BYV5" s="51"/>
      <c r="BYW5" s="51"/>
      <c r="BYX5" s="51"/>
      <c r="BYY5" s="51"/>
      <c r="BYZ5" s="51"/>
      <c r="BZA5" s="51"/>
      <c r="BZB5" s="51"/>
      <c r="BZC5" s="51"/>
      <c r="BZD5" s="51"/>
      <c r="BZE5" s="51"/>
      <c r="BZF5" s="51"/>
      <c r="BZG5" s="51"/>
      <c r="BZH5" s="51"/>
      <c r="BZI5" s="51"/>
      <c r="BZJ5" s="51"/>
      <c r="BZK5" s="51"/>
      <c r="BZL5" s="51"/>
      <c r="BZM5" s="51"/>
      <c r="BZN5" s="51"/>
      <c r="BZO5" s="51"/>
      <c r="BZP5" s="51"/>
      <c r="BZQ5" s="51"/>
      <c r="BZR5" s="51"/>
      <c r="BZS5" s="51"/>
      <c r="BZT5" s="51"/>
      <c r="BZU5" s="51"/>
      <c r="BZV5" s="51"/>
      <c r="BZW5" s="51"/>
      <c r="BZX5" s="51"/>
      <c r="BZY5" s="51"/>
      <c r="BZZ5" s="51"/>
      <c r="CAA5" s="51"/>
      <c r="CAB5" s="51"/>
      <c r="CAC5" s="51"/>
      <c r="CAD5" s="51"/>
      <c r="CAE5" s="51"/>
      <c r="CAF5" s="51"/>
      <c r="CAG5" s="51"/>
      <c r="CAH5" s="51"/>
      <c r="CAI5" s="51"/>
      <c r="CAJ5" s="51"/>
      <c r="CAK5" s="51"/>
      <c r="CAL5" s="51"/>
      <c r="CAM5" s="51"/>
      <c r="CAN5" s="51"/>
      <c r="CAO5" s="51"/>
      <c r="CAP5" s="51"/>
      <c r="CAQ5" s="51"/>
      <c r="CAR5" s="51"/>
      <c r="CAS5" s="51"/>
      <c r="CAT5" s="51"/>
      <c r="CAU5" s="51"/>
      <c r="CAV5" s="51"/>
      <c r="CAW5" s="51"/>
      <c r="CAX5" s="51"/>
      <c r="CAY5" s="51"/>
      <c r="CAZ5" s="51"/>
      <c r="CBA5" s="51"/>
      <c r="CBB5" s="51"/>
      <c r="CBC5" s="51"/>
      <c r="CBD5" s="51"/>
      <c r="CBE5" s="51"/>
      <c r="CBF5" s="51"/>
      <c r="CBG5" s="51"/>
      <c r="CBH5" s="51"/>
      <c r="CBI5" s="51"/>
      <c r="CBJ5" s="51"/>
      <c r="CBK5" s="51"/>
      <c r="CBL5" s="51"/>
      <c r="CBM5" s="51"/>
      <c r="CBN5" s="51"/>
      <c r="CBO5" s="51"/>
      <c r="CBP5" s="51"/>
      <c r="CBQ5" s="51"/>
      <c r="CBR5" s="51"/>
      <c r="CBS5" s="51"/>
      <c r="CBT5" s="51"/>
      <c r="CBU5" s="51"/>
      <c r="CBV5" s="51"/>
      <c r="CBW5" s="51"/>
      <c r="CBX5" s="51"/>
      <c r="CBY5" s="51"/>
      <c r="CBZ5" s="51"/>
      <c r="CCA5" s="51"/>
      <c r="CCB5" s="51"/>
      <c r="CCC5" s="51"/>
      <c r="CCD5" s="51"/>
      <c r="CCE5" s="51"/>
      <c r="CCF5" s="51"/>
      <c r="CCG5" s="51"/>
      <c r="CCH5" s="51"/>
      <c r="CCI5" s="51"/>
      <c r="CCJ5" s="51"/>
      <c r="CCK5" s="51"/>
      <c r="CCL5" s="51"/>
      <c r="CCM5" s="51"/>
      <c r="CCN5" s="51"/>
      <c r="CCO5" s="51"/>
      <c r="CCP5" s="51"/>
      <c r="CCQ5" s="51"/>
      <c r="CCR5" s="51"/>
      <c r="CCS5" s="51"/>
      <c r="CCT5" s="51"/>
      <c r="CCU5" s="51"/>
      <c r="CCV5" s="51"/>
      <c r="CCW5" s="51"/>
      <c r="CCX5" s="51"/>
      <c r="CCY5" s="51"/>
      <c r="CCZ5" s="51"/>
      <c r="CDA5" s="51"/>
      <c r="CDB5" s="51"/>
      <c r="CDC5" s="51"/>
      <c r="CDD5" s="51"/>
      <c r="CDE5" s="51"/>
      <c r="CDF5" s="51"/>
      <c r="CDG5" s="51"/>
      <c r="CDH5" s="51"/>
      <c r="CDI5" s="51"/>
      <c r="CDJ5" s="51"/>
      <c r="CDK5" s="51"/>
      <c r="CDL5" s="51"/>
      <c r="CDM5" s="51"/>
      <c r="CDN5" s="51"/>
      <c r="CDO5" s="51"/>
      <c r="CDP5" s="51"/>
      <c r="CDQ5" s="51"/>
      <c r="CDR5" s="51"/>
      <c r="CDS5" s="51"/>
      <c r="CDT5" s="51"/>
      <c r="CDU5" s="51"/>
      <c r="CDV5" s="51"/>
      <c r="CDW5" s="51"/>
      <c r="CDX5" s="51"/>
      <c r="CDY5" s="51"/>
      <c r="CDZ5" s="51"/>
      <c r="CEA5" s="51"/>
      <c r="CEB5" s="51"/>
      <c r="CEC5" s="51"/>
      <c r="CED5" s="51"/>
      <c r="CEE5" s="51"/>
      <c r="CEF5" s="51"/>
      <c r="CEG5" s="51"/>
      <c r="CEH5" s="51"/>
      <c r="CEI5" s="51"/>
      <c r="CEJ5" s="51"/>
      <c r="CEK5" s="51"/>
      <c r="CEL5" s="51"/>
      <c r="CEM5" s="51"/>
      <c r="CEN5" s="51"/>
      <c r="CEO5" s="51"/>
      <c r="CEP5" s="51"/>
      <c r="CEQ5" s="51"/>
      <c r="CER5" s="51"/>
      <c r="CES5" s="51"/>
      <c r="CET5" s="51"/>
      <c r="CEU5" s="51"/>
      <c r="CEV5" s="51"/>
      <c r="CEW5" s="51"/>
      <c r="CEX5" s="51"/>
      <c r="CEY5" s="51"/>
      <c r="CEZ5" s="51"/>
      <c r="CFA5" s="51"/>
      <c r="CFB5" s="51"/>
      <c r="CFC5" s="51"/>
      <c r="CFD5" s="51"/>
      <c r="CFE5" s="51"/>
      <c r="CFF5" s="51"/>
      <c r="CFG5" s="51"/>
      <c r="CFH5" s="51"/>
      <c r="CFI5" s="51"/>
      <c r="CFJ5" s="51"/>
      <c r="CFK5" s="51"/>
      <c r="CFL5" s="51"/>
      <c r="CFM5" s="51"/>
      <c r="CFN5" s="51"/>
      <c r="CFO5" s="51"/>
      <c r="CFP5" s="51"/>
      <c r="CFQ5" s="51"/>
      <c r="CFR5" s="51"/>
      <c r="CFS5" s="51"/>
      <c r="CFT5" s="51"/>
      <c r="CFU5" s="51"/>
      <c r="CFV5" s="51"/>
      <c r="CFW5" s="51"/>
      <c r="CFX5" s="51"/>
      <c r="CFY5" s="51"/>
      <c r="CFZ5" s="51"/>
      <c r="CGA5" s="51"/>
      <c r="CGB5" s="51"/>
      <c r="CGC5" s="51"/>
      <c r="CGD5" s="51"/>
      <c r="CGE5" s="51"/>
      <c r="CGF5" s="51"/>
      <c r="CGG5" s="51"/>
      <c r="CGH5" s="51"/>
      <c r="CGI5" s="51"/>
      <c r="CGJ5" s="51"/>
      <c r="CGK5" s="51"/>
      <c r="CGL5" s="51"/>
      <c r="CGM5" s="51"/>
      <c r="CGN5" s="51"/>
      <c r="CGO5" s="51"/>
      <c r="CGP5" s="51"/>
      <c r="CGQ5" s="51"/>
      <c r="CGR5" s="51"/>
      <c r="CGS5" s="51"/>
      <c r="CGT5" s="51"/>
      <c r="CGU5" s="51"/>
      <c r="CGV5" s="51"/>
      <c r="CGW5" s="51"/>
      <c r="CGX5" s="51"/>
      <c r="CGY5" s="51"/>
      <c r="CGZ5" s="51"/>
      <c r="CHA5" s="51"/>
      <c r="CHB5" s="51"/>
      <c r="CHC5" s="51"/>
      <c r="CHD5" s="51"/>
      <c r="CHE5" s="51"/>
      <c r="CHF5" s="51"/>
      <c r="CHG5" s="51"/>
      <c r="CHH5" s="51"/>
      <c r="CHI5" s="51"/>
      <c r="CHJ5" s="51"/>
      <c r="CHK5" s="51"/>
      <c r="CHL5" s="51"/>
      <c r="CHM5" s="51"/>
      <c r="CHN5" s="51"/>
      <c r="CHO5" s="51"/>
      <c r="CHP5" s="51"/>
      <c r="CHQ5" s="51"/>
      <c r="CHR5" s="51"/>
      <c r="CHS5" s="51"/>
      <c r="CHT5" s="51"/>
      <c r="CHU5" s="51"/>
      <c r="CHV5" s="51"/>
      <c r="CHW5" s="51"/>
      <c r="CHX5" s="51"/>
      <c r="CHY5" s="51"/>
      <c r="CHZ5" s="51"/>
      <c r="CIA5" s="51"/>
      <c r="CIB5" s="51"/>
      <c r="CIC5" s="51"/>
      <c r="CID5" s="51"/>
      <c r="CIE5" s="51"/>
      <c r="CIF5" s="51"/>
      <c r="CIG5" s="51"/>
      <c r="CIH5" s="51"/>
      <c r="CII5" s="51"/>
      <c r="CIJ5" s="51"/>
      <c r="CIK5" s="51"/>
      <c r="CIL5" s="51"/>
      <c r="CIM5" s="51"/>
      <c r="CIN5" s="51"/>
      <c r="CIO5" s="51"/>
      <c r="CIP5" s="51"/>
      <c r="CIQ5" s="51"/>
      <c r="CIR5" s="51"/>
      <c r="CIS5" s="51"/>
      <c r="CIT5" s="51"/>
      <c r="CIU5" s="51"/>
      <c r="CIV5" s="51"/>
      <c r="CIW5" s="51"/>
      <c r="CIX5" s="51"/>
      <c r="CIY5" s="51"/>
      <c r="CIZ5" s="51"/>
      <c r="CJA5" s="51"/>
      <c r="CJB5" s="51"/>
      <c r="CJC5" s="51"/>
      <c r="CJD5" s="51"/>
      <c r="CJE5" s="51"/>
      <c r="CJF5" s="51"/>
      <c r="CJG5" s="51"/>
      <c r="CJH5" s="51"/>
      <c r="CJI5" s="51"/>
      <c r="CJJ5" s="51"/>
      <c r="CJK5" s="51"/>
      <c r="CJL5" s="51"/>
      <c r="CJM5" s="51"/>
      <c r="CJN5" s="51"/>
      <c r="CJO5" s="51"/>
      <c r="CJP5" s="51"/>
      <c r="CJQ5" s="51"/>
      <c r="CJR5" s="51"/>
      <c r="CJS5" s="51"/>
      <c r="CJT5" s="51"/>
      <c r="CJU5" s="51"/>
      <c r="CJV5" s="51"/>
      <c r="CJW5" s="51"/>
      <c r="CJX5" s="51"/>
      <c r="CJY5" s="51"/>
      <c r="CJZ5" s="51"/>
      <c r="CKA5" s="51"/>
      <c r="CKB5" s="51"/>
      <c r="CKC5" s="51"/>
      <c r="CKD5" s="51"/>
      <c r="CKE5" s="51"/>
      <c r="CKF5" s="51"/>
      <c r="CKG5" s="51"/>
      <c r="CKH5" s="51"/>
      <c r="CKI5" s="51"/>
      <c r="CKJ5" s="51"/>
      <c r="CKK5" s="51"/>
      <c r="CKL5" s="51"/>
      <c r="CKM5" s="51"/>
      <c r="CKN5" s="51"/>
      <c r="CKO5" s="51"/>
      <c r="CKP5" s="51"/>
      <c r="CKQ5" s="51"/>
      <c r="CKR5" s="51"/>
      <c r="CKS5" s="51"/>
      <c r="CKT5" s="51"/>
      <c r="CKU5" s="51"/>
      <c r="CKV5" s="51"/>
      <c r="CKW5" s="51"/>
      <c r="CKX5" s="51"/>
      <c r="CKY5" s="51"/>
      <c r="CKZ5" s="51"/>
      <c r="CLA5" s="51"/>
      <c r="CLB5" s="51"/>
      <c r="CLC5" s="51"/>
      <c r="CLD5" s="51"/>
      <c r="CLE5" s="51"/>
      <c r="CLF5" s="51"/>
      <c r="CLG5" s="51"/>
      <c r="CLH5" s="51"/>
      <c r="CLI5" s="51"/>
      <c r="CLJ5" s="51"/>
      <c r="CLK5" s="51"/>
      <c r="CLL5" s="51"/>
      <c r="CLM5" s="51"/>
      <c r="CLN5" s="51"/>
      <c r="CLO5" s="51"/>
      <c r="CLP5" s="51"/>
      <c r="CLQ5" s="51"/>
      <c r="CLR5" s="51"/>
      <c r="CLS5" s="51"/>
      <c r="CLT5" s="51"/>
      <c r="CLU5" s="51"/>
      <c r="CLV5" s="51"/>
      <c r="CLW5" s="51"/>
      <c r="CLX5" s="51"/>
      <c r="CLY5" s="51"/>
      <c r="CLZ5" s="51"/>
      <c r="CMA5" s="51"/>
      <c r="CMB5" s="51"/>
      <c r="CMC5" s="51"/>
      <c r="CMD5" s="51"/>
      <c r="CME5" s="51"/>
      <c r="CMF5" s="51"/>
      <c r="CMG5" s="51"/>
      <c r="CMH5" s="51"/>
      <c r="CMI5" s="51"/>
      <c r="CMJ5" s="51"/>
      <c r="CMK5" s="51"/>
      <c r="CML5" s="51"/>
      <c r="CMM5" s="51"/>
      <c r="CMN5" s="51"/>
      <c r="CMO5" s="51"/>
      <c r="CMP5" s="51"/>
      <c r="CMQ5" s="51"/>
      <c r="CMR5" s="51"/>
      <c r="CMS5" s="51"/>
      <c r="CMT5" s="51"/>
      <c r="CMU5" s="51"/>
      <c r="CMV5" s="51"/>
      <c r="CMW5" s="51"/>
      <c r="CMX5" s="51"/>
      <c r="CMY5" s="51"/>
      <c r="CMZ5" s="51"/>
      <c r="CNA5" s="51"/>
      <c r="CNB5" s="51"/>
      <c r="CNC5" s="51"/>
      <c r="CND5" s="51"/>
      <c r="CNE5" s="51"/>
      <c r="CNF5" s="51"/>
      <c r="CNG5" s="51"/>
      <c r="CNH5" s="51"/>
      <c r="CNI5" s="51"/>
      <c r="CNJ5" s="51"/>
      <c r="CNK5" s="51"/>
      <c r="CNL5" s="51"/>
      <c r="CNM5" s="51"/>
      <c r="CNN5" s="51"/>
      <c r="CNO5" s="51"/>
      <c r="CNP5" s="51"/>
      <c r="CNQ5" s="51"/>
      <c r="CNR5" s="51"/>
      <c r="CNS5" s="51"/>
      <c r="CNT5" s="51"/>
      <c r="CNU5" s="51"/>
      <c r="CNV5" s="51"/>
      <c r="CNW5" s="51"/>
      <c r="CNX5" s="51"/>
      <c r="CNY5" s="51"/>
      <c r="CNZ5" s="51"/>
      <c r="COA5" s="51"/>
      <c r="COB5" s="51"/>
      <c r="COC5" s="51"/>
      <c r="COD5" s="51"/>
      <c r="COE5" s="51"/>
      <c r="COF5" s="51"/>
      <c r="COG5" s="51"/>
      <c r="COH5" s="51"/>
      <c r="COI5" s="51"/>
      <c r="COJ5" s="51"/>
      <c r="COK5" s="51"/>
      <c r="COL5" s="51"/>
      <c r="COM5" s="51"/>
      <c r="CON5" s="51"/>
      <c r="COO5" s="51"/>
      <c r="COP5" s="51"/>
      <c r="COQ5" s="51"/>
      <c r="COR5" s="51"/>
      <c r="COS5" s="51"/>
      <c r="COT5" s="51"/>
      <c r="COU5" s="51"/>
      <c r="COV5" s="51"/>
      <c r="COW5" s="51"/>
      <c r="COX5" s="51"/>
      <c r="COY5" s="51"/>
      <c r="COZ5" s="51"/>
      <c r="CPA5" s="51"/>
      <c r="CPB5" s="51"/>
      <c r="CPC5" s="51"/>
      <c r="CPD5" s="51"/>
      <c r="CPE5" s="51"/>
      <c r="CPF5" s="51"/>
      <c r="CPG5" s="51"/>
      <c r="CPH5" s="51"/>
      <c r="CPI5" s="51"/>
      <c r="CPJ5" s="51"/>
      <c r="CPK5" s="51"/>
      <c r="CPL5" s="51"/>
      <c r="CPM5" s="51"/>
      <c r="CPN5" s="51"/>
      <c r="CPO5" s="51"/>
      <c r="CPP5" s="51"/>
      <c r="CPQ5" s="51"/>
      <c r="CPR5" s="51"/>
      <c r="CPS5" s="51"/>
      <c r="CPT5" s="51"/>
      <c r="CPU5" s="51"/>
      <c r="CPV5" s="51"/>
      <c r="CPW5" s="51"/>
      <c r="CPX5" s="51"/>
      <c r="CPY5" s="51"/>
      <c r="CPZ5" s="51"/>
      <c r="CQA5" s="51"/>
      <c r="CQB5" s="51"/>
      <c r="CQC5" s="51"/>
      <c r="CQD5" s="51"/>
      <c r="CQE5" s="51"/>
      <c r="CQF5" s="51"/>
      <c r="CQG5" s="51"/>
      <c r="CQH5" s="51"/>
      <c r="CQI5" s="51"/>
      <c r="CQJ5" s="51"/>
      <c r="CQK5" s="51"/>
      <c r="CQL5" s="51"/>
      <c r="CQM5" s="51"/>
      <c r="CQN5" s="51"/>
      <c r="CQO5" s="51"/>
      <c r="CQP5" s="51"/>
      <c r="CQQ5" s="51"/>
      <c r="CQR5" s="51"/>
      <c r="CQS5" s="51"/>
      <c r="CQT5" s="51"/>
      <c r="CQU5" s="51"/>
      <c r="CQV5" s="51"/>
      <c r="CQW5" s="51"/>
      <c r="CQX5" s="51"/>
      <c r="CQY5" s="51"/>
      <c r="CQZ5" s="51"/>
      <c r="CRA5" s="51"/>
      <c r="CRB5" s="51"/>
      <c r="CRC5" s="51"/>
      <c r="CRD5" s="51"/>
      <c r="CRE5" s="51"/>
      <c r="CRF5" s="51"/>
      <c r="CRG5" s="51"/>
      <c r="CRH5" s="51"/>
      <c r="CRI5" s="51"/>
      <c r="CRJ5" s="51"/>
      <c r="CRK5" s="51"/>
      <c r="CRL5" s="51"/>
      <c r="CRM5" s="51"/>
      <c r="CRN5" s="51"/>
      <c r="CRO5" s="51"/>
      <c r="CRP5" s="51"/>
      <c r="CRQ5" s="51"/>
      <c r="CRR5" s="51"/>
      <c r="CRS5" s="51"/>
      <c r="CRT5" s="51"/>
      <c r="CRU5" s="51"/>
      <c r="CRV5" s="51"/>
      <c r="CRW5" s="51"/>
      <c r="CRX5" s="51"/>
      <c r="CRY5" s="51"/>
      <c r="CRZ5" s="51"/>
      <c r="CSA5" s="51"/>
      <c r="CSB5" s="51"/>
      <c r="CSC5" s="51"/>
      <c r="CSD5" s="51"/>
      <c r="CSE5" s="51"/>
      <c r="CSF5" s="51"/>
      <c r="CSG5" s="51"/>
      <c r="CSH5" s="51"/>
      <c r="CSI5" s="51"/>
      <c r="CSJ5" s="51"/>
      <c r="CSK5" s="51"/>
      <c r="CSL5" s="51"/>
      <c r="CSM5" s="51"/>
      <c r="CSN5" s="51"/>
      <c r="CSO5" s="51"/>
      <c r="CSP5" s="51"/>
      <c r="CSQ5" s="51"/>
      <c r="CSR5" s="51"/>
      <c r="CSS5" s="51"/>
      <c r="CST5" s="51"/>
      <c r="CSU5" s="51"/>
      <c r="CSV5" s="51"/>
      <c r="CSW5" s="51"/>
      <c r="CSX5" s="51"/>
      <c r="CSY5" s="51"/>
      <c r="CSZ5" s="51"/>
      <c r="CTA5" s="51"/>
      <c r="CTB5" s="51"/>
      <c r="CTC5" s="51"/>
      <c r="CTD5" s="51"/>
      <c r="CTE5" s="51"/>
      <c r="CTF5" s="51"/>
      <c r="CTG5" s="51"/>
      <c r="CTH5" s="51"/>
      <c r="CTI5" s="51"/>
      <c r="CTJ5" s="51"/>
      <c r="CTK5" s="51"/>
      <c r="CTL5" s="51"/>
      <c r="CTM5" s="51"/>
      <c r="CTN5" s="51"/>
      <c r="CTO5" s="51"/>
      <c r="CTP5" s="51"/>
      <c r="CTQ5" s="51"/>
      <c r="CTR5" s="51"/>
      <c r="CTS5" s="51"/>
      <c r="CTT5" s="51"/>
      <c r="CTU5" s="51"/>
      <c r="CTV5" s="51"/>
      <c r="CTW5" s="51"/>
      <c r="CTX5" s="51"/>
      <c r="CTY5" s="51"/>
      <c r="CTZ5" s="51"/>
      <c r="CUA5" s="51"/>
      <c r="CUB5" s="51"/>
      <c r="CUC5" s="51"/>
      <c r="CUD5" s="51"/>
      <c r="CUE5" s="51"/>
      <c r="CUF5" s="51"/>
      <c r="CUG5" s="51"/>
      <c r="CUH5" s="51"/>
      <c r="CUI5" s="51"/>
      <c r="CUJ5" s="51"/>
      <c r="CUK5" s="51"/>
      <c r="CUL5" s="51"/>
      <c r="CUM5" s="51"/>
      <c r="CUN5" s="51"/>
      <c r="CUO5" s="51"/>
      <c r="CUP5" s="51"/>
      <c r="CUQ5" s="51"/>
      <c r="CUR5" s="51"/>
      <c r="CUS5" s="51"/>
      <c r="CUT5" s="51"/>
      <c r="CUU5" s="51"/>
      <c r="CUV5" s="51"/>
      <c r="CUW5" s="51"/>
      <c r="CUX5" s="51"/>
      <c r="CUY5" s="51"/>
      <c r="CUZ5" s="51"/>
      <c r="CVA5" s="51"/>
      <c r="CVB5" s="51"/>
      <c r="CVC5" s="51"/>
      <c r="CVD5" s="51"/>
      <c r="CVE5" s="51"/>
      <c r="CVF5" s="51"/>
      <c r="CVG5" s="51"/>
      <c r="CVH5" s="51"/>
      <c r="CVI5" s="51"/>
      <c r="CVJ5" s="51"/>
      <c r="CVK5" s="51"/>
      <c r="CVL5" s="51"/>
      <c r="CVM5" s="51"/>
      <c r="CVN5" s="51"/>
      <c r="CVO5" s="51"/>
      <c r="CVP5" s="51"/>
      <c r="CVQ5" s="51"/>
      <c r="CVR5" s="51"/>
      <c r="CVS5" s="51"/>
      <c r="CVT5" s="51"/>
      <c r="CVU5" s="51"/>
      <c r="CVV5" s="51"/>
      <c r="CVW5" s="51"/>
      <c r="CVX5" s="51"/>
      <c r="CVY5" s="51"/>
      <c r="CVZ5" s="51"/>
      <c r="CWA5" s="51"/>
      <c r="CWB5" s="51"/>
      <c r="CWC5" s="51"/>
      <c r="CWD5" s="51"/>
      <c r="CWE5" s="51"/>
      <c r="CWF5" s="51"/>
      <c r="CWG5" s="51"/>
      <c r="CWH5" s="51"/>
      <c r="CWI5" s="51"/>
      <c r="CWJ5" s="51"/>
      <c r="CWK5" s="51"/>
      <c r="CWL5" s="51"/>
      <c r="CWM5" s="51"/>
      <c r="CWN5" s="51"/>
      <c r="CWO5" s="51"/>
      <c r="CWP5" s="51"/>
      <c r="CWQ5" s="51"/>
      <c r="CWR5" s="51"/>
      <c r="CWS5" s="51"/>
      <c r="CWT5" s="51"/>
      <c r="CWU5" s="51"/>
      <c r="CWV5" s="51"/>
      <c r="CWW5" s="51"/>
      <c r="CWX5" s="51"/>
      <c r="CWY5" s="51"/>
      <c r="CWZ5" s="51"/>
      <c r="CXA5" s="51"/>
      <c r="CXB5" s="51"/>
      <c r="CXC5" s="51"/>
      <c r="CXD5" s="51"/>
      <c r="CXE5" s="51"/>
      <c r="CXF5" s="51"/>
      <c r="CXG5" s="51"/>
      <c r="CXH5" s="51"/>
      <c r="CXI5" s="51"/>
      <c r="CXJ5" s="51"/>
      <c r="CXK5" s="51"/>
      <c r="CXL5" s="51"/>
      <c r="CXM5" s="51"/>
      <c r="CXN5" s="51"/>
      <c r="CXO5" s="51"/>
      <c r="CXP5" s="51"/>
      <c r="CXQ5" s="51"/>
      <c r="CXR5" s="51"/>
      <c r="CXS5" s="51"/>
      <c r="CXT5" s="51"/>
      <c r="CXU5" s="51"/>
      <c r="CXV5" s="51"/>
      <c r="CXW5" s="51"/>
      <c r="CXX5" s="51"/>
      <c r="CXY5" s="51"/>
      <c r="CXZ5" s="51"/>
      <c r="CYA5" s="51"/>
      <c r="CYB5" s="51"/>
      <c r="CYC5" s="51"/>
      <c r="CYD5" s="51"/>
      <c r="CYE5" s="51"/>
      <c r="CYF5" s="51"/>
      <c r="CYG5" s="51"/>
      <c r="CYH5" s="51"/>
      <c r="CYI5" s="51"/>
      <c r="CYJ5" s="51"/>
      <c r="CYK5" s="51"/>
      <c r="CYL5" s="51"/>
      <c r="CYM5" s="51"/>
      <c r="CYN5" s="51"/>
      <c r="CYO5" s="51"/>
      <c r="CYP5" s="51"/>
      <c r="CYQ5" s="51"/>
      <c r="CYR5" s="51"/>
      <c r="CYS5" s="51"/>
      <c r="CYT5" s="51"/>
      <c r="CYU5" s="51"/>
      <c r="CYV5" s="51"/>
      <c r="CYW5" s="51"/>
      <c r="CYX5" s="51"/>
      <c r="CYY5" s="51"/>
      <c r="CYZ5" s="51"/>
      <c r="CZA5" s="51"/>
      <c r="CZB5" s="51"/>
      <c r="CZC5" s="51"/>
      <c r="CZD5" s="51"/>
      <c r="CZE5" s="51"/>
      <c r="CZF5" s="51"/>
      <c r="CZG5" s="51"/>
      <c r="CZH5" s="51"/>
      <c r="CZI5" s="51"/>
      <c r="CZJ5" s="51"/>
      <c r="CZK5" s="51"/>
      <c r="CZL5" s="51"/>
      <c r="CZM5" s="51"/>
      <c r="CZN5" s="51"/>
      <c r="CZO5" s="51"/>
      <c r="CZP5" s="51"/>
      <c r="CZQ5" s="51"/>
      <c r="CZR5" s="51"/>
      <c r="CZS5" s="51"/>
      <c r="CZT5" s="51"/>
      <c r="CZU5" s="51"/>
      <c r="CZV5" s="51"/>
      <c r="CZW5" s="51"/>
      <c r="CZX5" s="51"/>
      <c r="CZY5" s="51"/>
      <c r="CZZ5" s="51"/>
      <c r="DAA5" s="51"/>
      <c r="DAB5" s="51"/>
      <c r="DAC5" s="51"/>
      <c r="DAD5" s="51"/>
      <c r="DAE5" s="51"/>
      <c r="DAF5" s="51"/>
      <c r="DAG5" s="51"/>
      <c r="DAH5" s="51"/>
      <c r="DAI5" s="51"/>
      <c r="DAJ5" s="51"/>
      <c r="DAK5" s="51"/>
      <c r="DAL5" s="51"/>
      <c r="DAM5" s="51"/>
      <c r="DAN5" s="51"/>
      <c r="DAO5" s="51"/>
      <c r="DAP5" s="51"/>
      <c r="DAQ5" s="51"/>
      <c r="DAR5" s="51"/>
      <c r="DAS5" s="51"/>
      <c r="DAT5" s="51"/>
      <c r="DAU5" s="51"/>
      <c r="DAV5" s="51"/>
      <c r="DAW5" s="51"/>
      <c r="DAX5" s="51"/>
      <c r="DAY5" s="51"/>
      <c r="DAZ5" s="51"/>
      <c r="DBA5" s="51"/>
      <c r="DBB5" s="51"/>
      <c r="DBC5" s="51"/>
      <c r="DBD5" s="51"/>
      <c r="DBE5" s="51"/>
      <c r="DBF5" s="51"/>
      <c r="DBG5" s="51"/>
      <c r="DBH5" s="51"/>
      <c r="DBI5" s="51"/>
      <c r="DBJ5" s="51"/>
      <c r="DBK5" s="51"/>
      <c r="DBL5" s="51"/>
      <c r="DBM5" s="51"/>
      <c r="DBN5" s="51"/>
      <c r="DBO5" s="51"/>
      <c r="DBP5" s="51"/>
      <c r="DBQ5" s="51"/>
      <c r="DBR5" s="51"/>
      <c r="DBS5" s="51"/>
      <c r="DBT5" s="51"/>
      <c r="DBU5" s="51"/>
      <c r="DBV5" s="51"/>
      <c r="DBW5" s="51"/>
      <c r="DBX5" s="51"/>
      <c r="DBY5" s="51"/>
      <c r="DBZ5" s="51"/>
      <c r="DCA5" s="51"/>
      <c r="DCB5" s="51"/>
      <c r="DCC5" s="51"/>
      <c r="DCD5" s="51"/>
      <c r="DCE5" s="51"/>
      <c r="DCF5" s="51"/>
      <c r="DCG5" s="51"/>
      <c r="DCH5" s="51"/>
      <c r="DCI5" s="51"/>
      <c r="DCJ5" s="51"/>
      <c r="DCK5" s="51"/>
      <c r="DCL5" s="51"/>
      <c r="DCM5" s="51"/>
      <c r="DCN5" s="51"/>
      <c r="DCO5" s="51"/>
      <c r="DCP5" s="51"/>
      <c r="DCQ5" s="51"/>
      <c r="DCR5" s="51"/>
      <c r="DCS5" s="51"/>
      <c r="DCT5" s="51"/>
      <c r="DCU5" s="51"/>
      <c r="DCV5" s="51"/>
      <c r="DCW5" s="51"/>
      <c r="DCX5" s="51"/>
      <c r="DCY5" s="51"/>
      <c r="DCZ5" s="51"/>
      <c r="DDA5" s="51"/>
      <c r="DDB5" s="51"/>
      <c r="DDC5" s="51"/>
      <c r="DDD5" s="51"/>
      <c r="DDE5" s="51"/>
      <c r="DDF5" s="51"/>
      <c r="DDG5" s="51"/>
      <c r="DDH5" s="51"/>
      <c r="DDI5" s="51"/>
      <c r="DDJ5" s="51"/>
      <c r="DDK5" s="51"/>
      <c r="DDL5" s="51"/>
      <c r="DDM5" s="51"/>
      <c r="DDN5" s="51"/>
      <c r="DDO5" s="51"/>
      <c r="DDP5" s="51"/>
      <c r="DDQ5" s="51"/>
      <c r="DDR5" s="51"/>
      <c r="DDS5" s="51"/>
      <c r="DDT5" s="51"/>
      <c r="DDU5" s="51"/>
      <c r="DDV5" s="51"/>
      <c r="DDW5" s="51"/>
      <c r="DDX5" s="51"/>
      <c r="DDY5" s="51"/>
      <c r="DDZ5" s="51"/>
      <c r="DEA5" s="51"/>
      <c r="DEB5" s="51"/>
      <c r="DEC5" s="51"/>
      <c r="DED5" s="51"/>
      <c r="DEE5" s="51"/>
      <c r="DEF5" s="51"/>
      <c r="DEG5" s="51"/>
      <c r="DEH5" s="51"/>
      <c r="DEI5" s="51"/>
      <c r="DEJ5" s="51"/>
      <c r="DEK5" s="51"/>
      <c r="DEL5" s="51"/>
      <c r="DEM5" s="51"/>
      <c r="DEN5" s="51"/>
      <c r="DEO5" s="51"/>
      <c r="DEP5" s="51"/>
      <c r="DEQ5" s="51"/>
      <c r="DER5" s="51"/>
      <c r="DES5" s="51"/>
      <c r="DET5" s="51"/>
      <c r="DEU5" s="51"/>
      <c r="DEV5" s="51"/>
      <c r="DEW5" s="51"/>
      <c r="DEX5" s="51"/>
      <c r="DEY5" s="51"/>
      <c r="DEZ5" s="51"/>
      <c r="DFA5" s="51"/>
      <c r="DFB5" s="51"/>
      <c r="DFC5" s="51"/>
      <c r="DFD5" s="51"/>
      <c r="DFE5" s="51"/>
      <c r="DFF5" s="51"/>
      <c r="DFG5" s="51"/>
      <c r="DFH5" s="51"/>
      <c r="DFI5" s="51"/>
      <c r="DFJ5" s="51"/>
      <c r="DFK5" s="51"/>
      <c r="DFL5" s="51"/>
      <c r="DFM5" s="51"/>
      <c r="DFN5" s="51"/>
      <c r="DFO5" s="51"/>
      <c r="DFP5" s="51"/>
      <c r="DFQ5" s="51"/>
      <c r="DFR5" s="51"/>
      <c r="DFS5" s="51"/>
      <c r="DFT5" s="51"/>
      <c r="DFU5" s="51"/>
      <c r="DFV5" s="51"/>
      <c r="DFW5" s="51"/>
      <c r="DFX5" s="51"/>
      <c r="DFY5" s="51"/>
      <c r="DFZ5" s="51"/>
      <c r="DGA5" s="51"/>
      <c r="DGB5" s="51"/>
      <c r="DGC5" s="51"/>
      <c r="DGD5" s="51"/>
      <c r="DGE5" s="51"/>
      <c r="DGF5" s="51"/>
      <c r="DGG5" s="51"/>
      <c r="DGH5" s="51"/>
      <c r="DGI5" s="51"/>
      <c r="DGJ5" s="51"/>
      <c r="DGK5" s="51"/>
      <c r="DGL5" s="51"/>
      <c r="DGM5" s="51"/>
      <c r="DGN5" s="51"/>
      <c r="DGO5" s="51"/>
      <c r="DGP5" s="51"/>
      <c r="DGQ5" s="51"/>
      <c r="DGR5" s="51"/>
      <c r="DGS5" s="51"/>
      <c r="DGT5" s="51"/>
      <c r="DGU5" s="51"/>
      <c r="DGV5" s="51"/>
      <c r="DGW5" s="51"/>
      <c r="DGX5" s="51"/>
      <c r="DGY5" s="51"/>
      <c r="DGZ5" s="51"/>
      <c r="DHA5" s="51"/>
      <c r="DHB5" s="51"/>
      <c r="DHC5" s="51"/>
      <c r="DHD5" s="51"/>
      <c r="DHE5" s="51"/>
      <c r="DHF5" s="51"/>
      <c r="DHG5" s="51"/>
      <c r="DHH5" s="51"/>
      <c r="DHI5" s="51"/>
      <c r="DHJ5" s="51"/>
      <c r="DHK5" s="51"/>
      <c r="DHL5" s="51"/>
      <c r="DHM5" s="51"/>
      <c r="DHN5" s="51"/>
      <c r="DHO5" s="51"/>
      <c r="DHP5" s="51"/>
      <c r="DHQ5" s="51"/>
      <c r="DHR5" s="51"/>
      <c r="DHS5" s="51"/>
      <c r="DHT5" s="51"/>
      <c r="DHU5" s="51"/>
      <c r="DHV5" s="51"/>
      <c r="DHW5" s="51"/>
      <c r="DHX5" s="51"/>
      <c r="DHY5" s="51"/>
      <c r="DHZ5" s="51"/>
      <c r="DIA5" s="51"/>
      <c r="DIB5" s="51"/>
      <c r="DIC5" s="51"/>
      <c r="DID5" s="51"/>
      <c r="DIE5" s="51"/>
      <c r="DIF5" s="51"/>
      <c r="DIG5" s="51"/>
      <c r="DIH5" s="51"/>
      <c r="DII5" s="51"/>
      <c r="DIJ5" s="51"/>
      <c r="DIK5" s="51"/>
      <c r="DIL5" s="51"/>
      <c r="DIM5" s="51"/>
      <c r="DIN5" s="51"/>
      <c r="DIO5" s="51"/>
      <c r="DIP5" s="51"/>
      <c r="DIQ5" s="51"/>
      <c r="DIR5" s="51"/>
      <c r="DIS5" s="51"/>
      <c r="DIT5" s="51"/>
      <c r="DIU5" s="51"/>
      <c r="DIV5" s="51"/>
      <c r="DIW5" s="51"/>
      <c r="DIX5" s="51"/>
      <c r="DIY5" s="51"/>
      <c r="DIZ5" s="51"/>
      <c r="DJA5" s="51"/>
      <c r="DJB5" s="51"/>
      <c r="DJC5" s="51"/>
      <c r="DJD5" s="51"/>
      <c r="DJE5" s="51"/>
      <c r="DJF5" s="51"/>
      <c r="DJG5" s="51"/>
      <c r="DJH5" s="51"/>
      <c r="DJI5" s="51"/>
      <c r="DJJ5" s="51"/>
      <c r="DJK5" s="51"/>
      <c r="DJL5" s="51"/>
      <c r="DJM5" s="51"/>
      <c r="DJN5" s="51"/>
      <c r="DJO5" s="51"/>
      <c r="DJP5" s="51"/>
      <c r="DJQ5" s="51"/>
      <c r="DJR5" s="51"/>
      <c r="DJS5" s="51"/>
      <c r="DJT5" s="51"/>
      <c r="DJU5" s="51"/>
      <c r="DJV5" s="51"/>
      <c r="DJW5" s="51"/>
      <c r="DJX5" s="51"/>
      <c r="DJY5" s="51"/>
      <c r="DJZ5" s="51"/>
      <c r="DKA5" s="51"/>
      <c r="DKB5" s="51"/>
      <c r="DKC5" s="51"/>
      <c r="DKD5" s="51"/>
      <c r="DKE5" s="51"/>
      <c r="DKF5" s="51"/>
      <c r="DKG5" s="51"/>
      <c r="DKH5" s="51"/>
      <c r="DKI5" s="51"/>
      <c r="DKJ5" s="51"/>
      <c r="DKK5" s="51"/>
      <c r="DKL5" s="51"/>
      <c r="DKM5" s="51"/>
      <c r="DKN5" s="51"/>
      <c r="DKO5" s="51"/>
      <c r="DKP5" s="51"/>
      <c r="DKQ5" s="51"/>
      <c r="DKR5" s="51"/>
      <c r="DKS5" s="51"/>
      <c r="DKT5" s="51"/>
      <c r="DKU5" s="51"/>
      <c r="DKV5" s="51"/>
      <c r="DKW5" s="51"/>
      <c r="DKX5" s="51"/>
      <c r="DKY5" s="51"/>
      <c r="DKZ5" s="51"/>
      <c r="DLA5" s="51"/>
      <c r="DLB5" s="51"/>
      <c r="DLC5" s="51"/>
      <c r="DLD5" s="51"/>
      <c r="DLE5" s="51"/>
      <c r="DLF5" s="51"/>
      <c r="DLG5" s="51"/>
      <c r="DLH5" s="51"/>
      <c r="DLI5" s="51"/>
      <c r="DLJ5" s="51"/>
      <c r="DLK5" s="51"/>
      <c r="DLL5" s="51"/>
      <c r="DLM5" s="51"/>
      <c r="DLN5" s="51"/>
      <c r="DLO5" s="51"/>
      <c r="DLP5" s="51"/>
      <c r="DLQ5" s="51"/>
      <c r="DLR5" s="51"/>
      <c r="DLS5" s="51"/>
      <c r="DLT5" s="51"/>
      <c r="DLU5" s="51"/>
      <c r="DLV5" s="51"/>
      <c r="DLW5" s="51"/>
      <c r="DLX5" s="51"/>
      <c r="DLY5" s="51"/>
      <c r="DLZ5" s="51"/>
      <c r="DMA5" s="51"/>
      <c r="DMB5" s="51"/>
      <c r="DMC5" s="51"/>
      <c r="DMD5" s="51"/>
      <c r="DME5" s="51"/>
      <c r="DMF5" s="51"/>
      <c r="DMG5" s="51"/>
      <c r="DMH5" s="51"/>
      <c r="DMI5" s="51"/>
      <c r="DMJ5" s="51"/>
      <c r="DMK5" s="51"/>
      <c r="DML5" s="51"/>
      <c r="DMM5" s="51"/>
      <c r="DMN5" s="51"/>
      <c r="DMO5" s="51"/>
      <c r="DMP5" s="51"/>
      <c r="DMQ5" s="51"/>
      <c r="DMR5" s="51"/>
      <c r="DMS5" s="51"/>
      <c r="DMT5" s="51"/>
      <c r="DMU5" s="51"/>
      <c r="DMV5" s="51"/>
      <c r="DMW5" s="51"/>
      <c r="DMX5" s="51"/>
      <c r="DMY5" s="51"/>
      <c r="DMZ5" s="51"/>
      <c r="DNA5" s="51"/>
      <c r="DNB5" s="51"/>
      <c r="DNC5" s="51"/>
      <c r="DND5" s="51"/>
      <c r="DNE5" s="51"/>
      <c r="DNF5" s="51"/>
      <c r="DNG5" s="51"/>
      <c r="DNH5" s="51"/>
      <c r="DNI5" s="51"/>
      <c r="DNJ5" s="51"/>
      <c r="DNK5" s="51"/>
      <c r="DNL5" s="51"/>
      <c r="DNM5" s="51"/>
      <c r="DNN5" s="51"/>
      <c r="DNO5" s="51"/>
      <c r="DNP5" s="51"/>
      <c r="DNQ5" s="51"/>
      <c r="DNR5" s="51"/>
      <c r="DNS5" s="51"/>
      <c r="DNT5" s="51"/>
      <c r="DNU5" s="51"/>
      <c r="DNV5" s="51"/>
      <c r="DNW5" s="51"/>
      <c r="DNX5" s="51"/>
      <c r="DNY5" s="51"/>
      <c r="DNZ5" s="51"/>
      <c r="DOA5" s="51"/>
      <c r="DOB5" s="51"/>
      <c r="DOC5" s="51"/>
      <c r="DOD5" s="51"/>
      <c r="DOE5" s="51"/>
      <c r="DOF5" s="51"/>
      <c r="DOG5" s="51"/>
      <c r="DOH5" s="51"/>
      <c r="DOI5" s="51"/>
      <c r="DOJ5" s="51"/>
      <c r="DOK5" s="51"/>
      <c r="DOL5" s="51"/>
      <c r="DOM5" s="51"/>
      <c r="DON5" s="51"/>
      <c r="DOO5" s="51"/>
      <c r="DOP5" s="51"/>
      <c r="DOQ5" s="51"/>
      <c r="DOR5" s="51"/>
      <c r="DOS5" s="51"/>
      <c r="DOT5" s="51"/>
      <c r="DOU5" s="51"/>
      <c r="DOV5" s="51"/>
      <c r="DOW5" s="51"/>
      <c r="DOX5" s="51"/>
      <c r="DOY5" s="51"/>
      <c r="DOZ5" s="51"/>
      <c r="DPA5" s="51"/>
      <c r="DPB5" s="51"/>
      <c r="DPC5" s="51"/>
      <c r="DPD5" s="51"/>
      <c r="DPE5" s="51"/>
      <c r="DPF5" s="51"/>
      <c r="DPG5" s="51"/>
      <c r="DPH5" s="51"/>
      <c r="DPI5" s="51"/>
      <c r="DPJ5" s="51"/>
      <c r="DPK5" s="51"/>
      <c r="DPL5" s="51"/>
      <c r="DPM5" s="51"/>
      <c r="DPN5" s="51"/>
      <c r="DPO5" s="51"/>
      <c r="DPP5" s="51"/>
      <c r="DPQ5" s="51"/>
      <c r="DPR5" s="51"/>
      <c r="DPS5" s="51"/>
      <c r="DPT5" s="51"/>
      <c r="DPU5" s="51"/>
      <c r="DPV5" s="51"/>
      <c r="DPW5" s="51"/>
      <c r="DPX5" s="51"/>
      <c r="DPY5" s="51"/>
      <c r="DPZ5" s="51"/>
      <c r="DQA5" s="51"/>
      <c r="DQB5" s="51"/>
      <c r="DQC5" s="51"/>
      <c r="DQD5" s="51"/>
      <c r="DQE5" s="51"/>
      <c r="DQF5" s="51"/>
      <c r="DQG5" s="51"/>
      <c r="DQH5" s="51"/>
      <c r="DQI5" s="51"/>
      <c r="DQJ5" s="51"/>
      <c r="DQK5" s="51"/>
      <c r="DQL5" s="51"/>
      <c r="DQM5" s="51"/>
      <c r="DQN5" s="51"/>
      <c r="DQO5" s="51"/>
      <c r="DQP5" s="51"/>
      <c r="DQQ5" s="51"/>
      <c r="DQR5" s="51"/>
      <c r="DQS5" s="51"/>
      <c r="DQT5" s="51"/>
      <c r="DQU5" s="51"/>
      <c r="DQV5" s="51"/>
      <c r="DQW5" s="51"/>
      <c r="DQX5" s="51"/>
      <c r="DQY5" s="51"/>
      <c r="DQZ5" s="51"/>
      <c r="DRA5" s="51"/>
      <c r="DRB5" s="51"/>
      <c r="DRC5" s="51"/>
      <c r="DRD5" s="51"/>
      <c r="DRE5" s="51"/>
      <c r="DRF5" s="51"/>
      <c r="DRG5" s="51"/>
      <c r="DRH5" s="51"/>
      <c r="DRI5" s="51"/>
      <c r="DRJ5" s="51"/>
      <c r="DRK5" s="51"/>
      <c r="DRL5" s="51"/>
      <c r="DRM5" s="51"/>
      <c r="DRN5" s="51"/>
      <c r="DRO5" s="51"/>
      <c r="DRP5" s="51"/>
      <c r="DRQ5" s="51"/>
      <c r="DRR5" s="51"/>
      <c r="DRS5" s="51"/>
      <c r="DRT5" s="51"/>
      <c r="DRU5" s="51"/>
      <c r="DRV5" s="51"/>
      <c r="DRW5" s="51"/>
      <c r="DRX5" s="51"/>
      <c r="DRY5" s="51"/>
      <c r="DRZ5" s="51"/>
      <c r="DSA5" s="51"/>
      <c r="DSB5" s="51"/>
      <c r="DSC5" s="51"/>
      <c r="DSD5" s="51"/>
      <c r="DSE5" s="51"/>
      <c r="DSF5" s="51"/>
      <c r="DSG5" s="51"/>
      <c r="DSH5" s="51"/>
      <c r="DSI5" s="51"/>
      <c r="DSJ5" s="51"/>
      <c r="DSK5" s="51"/>
      <c r="DSL5" s="51"/>
      <c r="DSM5" s="51"/>
      <c r="DSN5" s="51"/>
      <c r="DSO5" s="51"/>
      <c r="DSP5" s="51"/>
      <c r="DSQ5" s="51"/>
      <c r="DSR5" s="51"/>
      <c r="DSS5" s="51"/>
      <c r="DST5" s="51"/>
      <c r="DSU5" s="51"/>
      <c r="DSV5" s="51"/>
      <c r="DSW5" s="51"/>
      <c r="DSX5" s="51"/>
      <c r="DSY5" s="51"/>
      <c r="DSZ5" s="51"/>
      <c r="DTA5" s="51"/>
      <c r="DTB5" s="51"/>
      <c r="DTC5" s="51"/>
      <c r="DTD5" s="51"/>
      <c r="DTE5" s="51"/>
      <c r="DTF5" s="51"/>
      <c r="DTG5" s="51"/>
      <c r="DTH5" s="51"/>
      <c r="DTI5" s="51"/>
      <c r="DTJ5" s="51"/>
      <c r="DTK5" s="51"/>
      <c r="DTL5" s="51"/>
      <c r="DTM5" s="51"/>
      <c r="DTN5" s="51"/>
      <c r="DTO5" s="51"/>
      <c r="DTP5" s="51"/>
      <c r="DTQ5" s="51"/>
      <c r="DTR5" s="51"/>
      <c r="DTS5" s="51"/>
      <c r="DTT5" s="51"/>
      <c r="DTU5" s="51"/>
      <c r="DTV5" s="51"/>
      <c r="DTW5" s="51"/>
      <c r="DTX5" s="51"/>
      <c r="DTY5" s="51"/>
      <c r="DTZ5" s="51"/>
      <c r="DUA5" s="51"/>
      <c r="DUB5" s="51"/>
      <c r="DUC5" s="51"/>
      <c r="DUD5" s="51"/>
      <c r="DUE5" s="51"/>
      <c r="DUF5" s="51"/>
      <c r="DUG5" s="51"/>
      <c r="DUH5" s="51"/>
      <c r="DUI5" s="51"/>
      <c r="DUJ5" s="51"/>
      <c r="DUK5" s="51"/>
      <c r="DUL5" s="51"/>
      <c r="DUM5" s="51"/>
      <c r="DUN5" s="51"/>
      <c r="DUO5" s="51"/>
      <c r="DUP5" s="51"/>
      <c r="DUQ5" s="51"/>
      <c r="DUR5" s="51"/>
      <c r="DUS5" s="51"/>
      <c r="DUT5" s="51"/>
      <c r="DUU5" s="51"/>
      <c r="DUV5" s="51"/>
      <c r="DUW5" s="51"/>
      <c r="DUX5" s="51"/>
      <c r="DUY5" s="51"/>
      <c r="DUZ5" s="51"/>
      <c r="DVA5" s="51"/>
      <c r="DVB5" s="51"/>
      <c r="DVC5" s="51"/>
      <c r="DVD5" s="51"/>
      <c r="DVE5" s="51"/>
      <c r="DVF5" s="51"/>
      <c r="DVG5" s="51"/>
      <c r="DVH5" s="51"/>
      <c r="DVI5" s="51"/>
      <c r="DVJ5" s="51"/>
      <c r="DVK5" s="51"/>
      <c r="DVL5" s="51"/>
      <c r="DVM5" s="51"/>
      <c r="DVN5" s="51"/>
      <c r="DVO5" s="51"/>
      <c r="DVP5" s="51"/>
      <c r="DVQ5" s="51"/>
      <c r="DVR5" s="51"/>
      <c r="DVS5" s="51"/>
      <c r="DVT5" s="51"/>
      <c r="DVU5" s="51"/>
      <c r="DVV5" s="51"/>
      <c r="DVW5" s="51"/>
      <c r="DVX5" s="51"/>
      <c r="DVY5" s="51"/>
      <c r="DVZ5" s="51"/>
      <c r="DWA5" s="51"/>
      <c r="DWB5" s="51"/>
      <c r="DWC5" s="51"/>
      <c r="DWD5" s="51"/>
      <c r="DWE5" s="51"/>
      <c r="DWF5" s="51"/>
      <c r="DWG5" s="51"/>
      <c r="DWH5" s="51"/>
      <c r="DWI5" s="51"/>
      <c r="DWJ5" s="51"/>
      <c r="DWK5" s="51"/>
      <c r="DWL5" s="51"/>
      <c r="DWM5" s="51"/>
      <c r="DWN5" s="51"/>
      <c r="DWO5" s="51"/>
      <c r="DWP5" s="51"/>
      <c r="DWQ5" s="51"/>
      <c r="DWR5" s="51"/>
      <c r="DWS5" s="51"/>
      <c r="DWT5" s="51"/>
      <c r="DWU5" s="51"/>
      <c r="DWV5" s="51"/>
      <c r="DWW5" s="51"/>
      <c r="DWX5" s="51"/>
      <c r="DWY5" s="51"/>
      <c r="DWZ5" s="51"/>
      <c r="DXA5" s="51"/>
      <c r="DXB5" s="51"/>
      <c r="DXC5" s="51"/>
      <c r="DXD5" s="51"/>
      <c r="DXE5" s="51"/>
      <c r="DXF5" s="51"/>
      <c r="DXG5" s="51"/>
      <c r="DXH5" s="51"/>
      <c r="DXI5" s="51"/>
      <c r="DXJ5" s="51"/>
      <c r="DXK5" s="51"/>
      <c r="DXL5" s="51"/>
      <c r="DXM5" s="51"/>
      <c r="DXN5" s="51"/>
      <c r="DXO5" s="51"/>
      <c r="DXP5" s="51"/>
      <c r="DXQ5" s="51"/>
      <c r="DXR5" s="51"/>
      <c r="DXS5" s="51"/>
      <c r="DXT5" s="51"/>
      <c r="DXU5" s="51"/>
      <c r="DXV5" s="51"/>
      <c r="DXW5" s="51"/>
      <c r="DXX5" s="51"/>
      <c r="DXY5" s="51"/>
      <c r="DXZ5" s="51"/>
      <c r="DYA5" s="51"/>
      <c r="DYB5" s="51"/>
      <c r="DYC5" s="51"/>
      <c r="DYD5" s="51"/>
      <c r="DYE5" s="51"/>
      <c r="DYF5" s="51"/>
      <c r="DYG5" s="51"/>
      <c r="DYH5" s="51"/>
      <c r="DYI5" s="51"/>
      <c r="DYJ5" s="51"/>
      <c r="DYK5" s="51"/>
      <c r="DYL5" s="51"/>
      <c r="DYM5" s="51"/>
      <c r="DYN5" s="51"/>
      <c r="DYO5" s="51"/>
      <c r="DYP5" s="51"/>
      <c r="DYQ5" s="51"/>
      <c r="DYR5" s="51"/>
      <c r="DYS5" s="51"/>
      <c r="DYT5" s="51"/>
      <c r="DYU5" s="51"/>
      <c r="DYV5" s="51"/>
      <c r="DYW5" s="51"/>
      <c r="DYX5" s="51"/>
      <c r="DYY5" s="51"/>
      <c r="DYZ5" s="51"/>
      <c r="DZA5" s="51"/>
      <c r="DZB5" s="51"/>
      <c r="DZC5" s="51"/>
      <c r="DZD5" s="51"/>
      <c r="DZE5" s="51"/>
      <c r="DZF5" s="51"/>
      <c r="DZG5" s="51"/>
      <c r="DZH5" s="51"/>
      <c r="DZI5" s="51"/>
      <c r="DZJ5" s="51"/>
      <c r="DZK5" s="51"/>
      <c r="DZL5" s="51"/>
      <c r="DZM5" s="51"/>
      <c r="DZN5" s="51"/>
      <c r="DZO5" s="51"/>
      <c r="DZP5" s="51"/>
      <c r="DZQ5" s="51"/>
      <c r="DZR5" s="51"/>
      <c r="DZS5" s="51"/>
      <c r="DZT5" s="51"/>
      <c r="DZU5" s="51"/>
      <c r="DZV5" s="51"/>
      <c r="DZW5" s="51"/>
      <c r="DZX5" s="51"/>
      <c r="DZY5" s="51"/>
      <c r="DZZ5" s="51"/>
      <c r="EAA5" s="51"/>
      <c r="EAB5" s="51"/>
      <c r="EAC5" s="51"/>
      <c r="EAD5" s="51"/>
      <c r="EAE5" s="51"/>
      <c r="EAF5" s="51"/>
      <c r="EAG5" s="51"/>
      <c r="EAH5" s="51"/>
      <c r="EAI5" s="51"/>
      <c r="EAJ5" s="51"/>
      <c r="EAK5" s="51"/>
      <c r="EAL5" s="51"/>
      <c r="EAM5" s="51"/>
      <c r="EAN5" s="51"/>
      <c r="EAO5" s="51"/>
      <c r="EAP5" s="51"/>
      <c r="EAQ5" s="51"/>
      <c r="EAR5" s="51"/>
      <c r="EAS5" s="51"/>
      <c r="EAT5" s="51"/>
      <c r="EAU5" s="51"/>
      <c r="EAV5" s="51"/>
      <c r="EAW5" s="51"/>
      <c r="EAX5" s="51"/>
      <c r="EAY5" s="51"/>
      <c r="EAZ5" s="51"/>
      <c r="EBA5" s="51"/>
      <c r="EBB5" s="51"/>
      <c r="EBC5" s="51"/>
      <c r="EBD5" s="51"/>
      <c r="EBE5" s="51"/>
      <c r="EBF5" s="51"/>
      <c r="EBG5" s="51"/>
      <c r="EBH5" s="51"/>
      <c r="EBI5" s="51"/>
      <c r="EBJ5" s="51"/>
      <c r="EBK5" s="51"/>
      <c r="EBL5" s="51"/>
      <c r="EBM5" s="51"/>
      <c r="EBN5" s="51"/>
      <c r="EBO5" s="51"/>
      <c r="EBP5" s="51"/>
      <c r="EBQ5" s="51"/>
      <c r="EBR5" s="51"/>
      <c r="EBS5" s="51"/>
      <c r="EBT5" s="51"/>
      <c r="EBU5" s="51"/>
      <c r="EBV5" s="51"/>
      <c r="EBW5" s="51"/>
      <c r="EBX5" s="51"/>
      <c r="EBY5" s="51"/>
      <c r="EBZ5" s="51"/>
      <c r="ECA5" s="51"/>
      <c r="ECB5" s="51"/>
      <c r="ECC5" s="51"/>
      <c r="ECD5" s="51"/>
      <c r="ECE5" s="51"/>
      <c r="ECF5" s="51"/>
      <c r="ECG5" s="51"/>
      <c r="ECH5" s="51"/>
      <c r="ECI5" s="51"/>
      <c r="ECJ5" s="51"/>
      <c r="ECK5" s="51"/>
      <c r="ECL5" s="51"/>
      <c r="ECM5" s="51"/>
      <c r="ECN5" s="51"/>
      <c r="ECO5" s="51"/>
      <c r="ECP5" s="51"/>
      <c r="ECQ5" s="51"/>
      <c r="ECR5" s="51"/>
      <c r="ECS5" s="51"/>
      <c r="ECT5" s="51"/>
      <c r="ECU5" s="51"/>
      <c r="ECV5" s="51"/>
      <c r="ECW5" s="51"/>
      <c r="ECX5" s="51"/>
      <c r="ECY5" s="51"/>
      <c r="ECZ5" s="51"/>
      <c r="EDA5" s="51"/>
      <c r="EDB5" s="51"/>
      <c r="EDC5" s="51"/>
      <c r="EDD5" s="51"/>
      <c r="EDE5" s="51"/>
      <c r="EDF5" s="51"/>
      <c r="EDG5" s="51"/>
      <c r="EDH5" s="51"/>
      <c r="EDI5" s="51"/>
      <c r="EDJ5" s="51"/>
      <c r="EDK5" s="51"/>
      <c r="EDL5" s="51"/>
      <c r="EDM5" s="51"/>
      <c r="EDN5" s="51"/>
      <c r="EDO5" s="51"/>
      <c r="EDP5" s="51"/>
      <c r="EDQ5" s="51"/>
      <c r="EDR5" s="51"/>
      <c r="EDS5" s="51"/>
      <c r="EDT5" s="51"/>
      <c r="EDU5" s="51"/>
      <c r="EDV5" s="51"/>
      <c r="EDW5" s="51"/>
      <c r="EDX5" s="51"/>
      <c r="EDY5" s="51"/>
      <c r="EDZ5" s="51"/>
      <c r="EEA5" s="51"/>
      <c r="EEB5" s="51"/>
      <c r="EEC5" s="51"/>
      <c r="EED5" s="51"/>
      <c r="EEE5" s="51"/>
      <c r="EEF5" s="51"/>
      <c r="EEG5" s="51"/>
      <c r="EEH5" s="51"/>
      <c r="EEI5" s="51"/>
      <c r="EEJ5" s="51"/>
      <c r="EEK5" s="51"/>
      <c r="EEL5" s="51"/>
      <c r="EEM5" s="51"/>
      <c r="EEN5" s="51"/>
      <c r="EEO5" s="51"/>
      <c r="EEP5" s="51"/>
      <c r="EEQ5" s="51"/>
      <c r="EER5" s="51"/>
      <c r="EES5" s="51"/>
      <c r="EET5" s="51"/>
      <c r="EEU5" s="51"/>
      <c r="EEV5" s="51"/>
      <c r="EEW5" s="51"/>
      <c r="EEX5" s="51"/>
      <c r="EEY5" s="51"/>
      <c r="EEZ5" s="51"/>
      <c r="EFA5" s="51"/>
      <c r="EFB5" s="51"/>
      <c r="EFC5" s="51"/>
      <c r="EFD5" s="51"/>
      <c r="EFE5" s="51"/>
      <c r="EFF5" s="51"/>
      <c r="EFG5" s="51"/>
      <c r="EFH5" s="51"/>
      <c r="EFI5" s="51"/>
      <c r="EFJ5" s="51"/>
      <c r="EFK5" s="51"/>
      <c r="EFL5" s="51"/>
      <c r="EFM5" s="51"/>
      <c r="EFN5" s="51"/>
      <c r="EFO5" s="51"/>
      <c r="EFP5" s="51"/>
      <c r="EFQ5" s="51"/>
      <c r="EFR5" s="51"/>
      <c r="EFS5" s="51"/>
      <c r="EFT5" s="51"/>
      <c r="EFU5" s="51"/>
      <c r="EFV5" s="51"/>
      <c r="EFW5" s="51"/>
      <c r="EFX5" s="51"/>
      <c r="EFY5" s="51"/>
      <c r="EFZ5" s="51"/>
      <c r="EGA5" s="51"/>
      <c r="EGB5" s="51"/>
      <c r="EGC5" s="51"/>
      <c r="EGD5" s="51"/>
      <c r="EGE5" s="51"/>
      <c r="EGF5" s="51"/>
      <c r="EGG5" s="51"/>
      <c r="EGH5" s="51"/>
      <c r="EGI5" s="51"/>
      <c r="EGJ5" s="51"/>
      <c r="EGK5" s="51"/>
      <c r="EGL5" s="51"/>
      <c r="EGM5" s="51"/>
      <c r="EGN5" s="51"/>
      <c r="EGO5" s="51"/>
      <c r="EGP5" s="51"/>
      <c r="EGQ5" s="51"/>
      <c r="EGR5" s="51"/>
      <c r="EGS5" s="51"/>
      <c r="EGT5" s="51"/>
      <c r="EGU5" s="51"/>
      <c r="EGV5" s="51"/>
      <c r="EGW5" s="51"/>
      <c r="EGX5" s="51"/>
      <c r="EGY5" s="51"/>
      <c r="EGZ5" s="51"/>
      <c r="EHA5" s="51"/>
      <c r="EHB5" s="51"/>
      <c r="EHC5" s="51"/>
      <c r="EHD5" s="51"/>
      <c r="EHE5" s="51"/>
      <c r="EHF5" s="51"/>
      <c r="EHG5" s="51"/>
      <c r="EHH5" s="51"/>
      <c r="EHI5" s="51"/>
      <c r="EHJ5" s="51"/>
      <c r="EHK5" s="51"/>
      <c r="EHL5" s="51"/>
      <c r="EHM5" s="51"/>
      <c r="EHN5" s="51"/>
      <c r="EHO5" s="51"/>
      <c r="EHP5" s="51"/>
      <c r="EHQ5" s="51"/>
      <c r="EHR5" s="51"/>
      <c r="EHS5" s="51"/>
      <c r="EHT5" s="51"/>
      <c r="EHU5" s="51"/>
      <c r="EHV5" s="51"/>
      <c r="EHW5" s="51"/>
      <c r="EHX5" s="51"/>
      <c r="EHY5" s="51"/>
      <c r="EHZ5" s="51"/>
      <c r="EIA5" s="51"/>
      <c r="EIB5" s="51"/>
      <c r="EIC5" s="51"/>
      <c r="EID5" s="51"/>
      <c r="EIE5" s="51"/>
      <c r="EIF5" s="51"/>
      <c r="EIG5" s="51"/>
      <c r="EIH5" s="51"/>
      <c r="EII5" s="51"/>
      <c r="EIJ5" s="51"/>
      <c r="EIK5" s="51"/>
      <c r="EIL5" s="51"/>
      <c r="EIM5" s="51"/>
      <c r="EIN5" s="51"/>
      <c r="EIO5" s="51"/>
      <c r="EIP5" s="51"/>
      <c r="EIQ5" s="51"/>
      <c r="EIR5" s="51"/>
      <c r="EIS5" s="51"/>
      <c r="EIT5" s="51"/>
      <c r="EIU5" s="51"/>
      <c r="EIV5" s="51"/>
      <c r="EIW5" s="51"/>
      <c r="EIX5" s="51"/>
      <c r="EIY5" s="51"/>
      <c r="EIZ5" s="51"/>
      <c r="EJA5" s="51"/>
      <c r="EJB5" s="51"/>
      <c r="EJC5" s="51"/>
      <c r="EJD5" s="51"/>
      <c r="EJE5" s="51"/>
      <c r="EJF5" s="51"/>
      <c r="EJG5" s="51"/>
      <c r="EJH5" s="51"/>
      <c r="EJI5" s="51"/>
      <c r="EJJ5" s="51"/>
      <c r="EJK5" s="51"/>
      <c r="EJL5" s="51"/>
      <c r="EJM5" s="51"/>
      <c r="EJN5" s="51"/>
      <c r="EJO5" s="51"/>
      <c r="EJP5" s="51"/>
      <c r="EJQ5" s="51"/>
      <c r="EJR5" s="51"/>
      <c r="EJS5" s="51"/>
      <c r="EJT5" s="51"/>
      <c r="EJU5" s="51"/>
      <c r="EJV5" s="51"/>
      <c r="EJW5" s="51"/>
      <c r="EJX5" s="51"/>
      <c r="EJY5" s="51"/>
      <c r="EJZ5" s="51"/>
      <c r="EKA5" s="51"/>
      <c r="EKB5" s="51"/>
      <c r="EKC5" s="51"/>
      <c r="EKD5" s="51"/>
      <c r="EKE5" s="51"/>
      <c r="EKF5" s="51"/>
      <c r="EKG5" s="51"/>
      <c r="EKH5" s="51"/>
      <c r="EKI5" s="51"/>
      <c r="EKJ5" s="51"/>
      <c r="EKK5" s="51"/>
      <c r="EKL5" s="51"/>
      <c r="EKM5" s="51"/>
      <c r="EKN5" s="51"/>
      <c r="EKO5" s="51"/>
      <c r="EKP5" s="51"/>
      <c r="EKQ5" s="51"/>
      <c r="EKR5" s="51"/>
      <c r="EKS5" s="51"/>
      <c r="EKT5" s="51"/>
      <c r="EKU5" s="51"/>
      <c r="EKV5" s="51"/>
      <c r="EKW5" s="51"/>
      <c r="EKX5" s="51"/>
      <c r="EKY5" s="51"/>
      <c r="EKZ5" s="51"/>
      <c r="ELA5" s="51"/>
      <c r="ELB5" s="51"/>
      <c r="ELC5" s="51"/>
      <c r="ELD5" s="51"/>
      <c r="ELE5" s="51"/>
      <c r="ELF5" s="51"/>
      <c r="ELG5" s="51"/>
      <c r="ELH5" s="51"/>
      <c r="ELI5" s="51"/>
      <c r="ELJ5" s="51"/>
      <c r="ELK5" s="51"/>
      <c r="ELL5" s="51"/>
      <c r="ELM5" s="51"/>
      <c r="ELN5" s="51"/>
      <c r="ELO5" s="51"/>
      <c r="ELP5" s="51"/>
      <c r="ELQ5" s="51"/>
      <c r="ELR5" s="51"/>
      <c r="ELS5" s="51"/>
      <c r="ELT5" s="51"/>
      <c r="ELU5" s="51"/>
      <c r="ELV5" s="51"/>
      <c r="ELW5" s="51"/>
      <c r="ELX5" s="51"/>
      <c r="ELY5" s="51"/>
      <c r="ELZ5" s="51"/>
      <c r="EMA5" s="51"/>
      <c r="EMB5" s="51"/>
      <c r="EMC5" s="51"/>
      <c r="EMD5" s="51"/>
      <c r="EME5" s="51"/>
      <c r="EMF5" s="51"/>
      <c r="EMG5" s="51"/>
      <c r="EMH5" s="51"/>
      <c r="EMI5" s="51"/>
      <c r="EMJ5" s="51"/>
      <c r="EMK5" s="51"/>
      <c r="EML5" s="51"/>
      <c r="EMM5" s="51"/>
      <c r="EMN5" s="51"/>
      <c r="EMO5" s="51"/>
      <c r="EMP5" s="51"/>
      <c r="EMQ5" s="51"/>
      <c r="EMR5" s="51"/>
      <c r="EMS5" s="51"/>
      <c r="EMT5" s="51"/>
      <c r="EMU5" s="51"/>
      <c r="EMV5" s="51"/>
      <c r="EMW5" s="51"/>
      <c r="EMX5" s="51"/>
      <c r="EMY5" s="51"/>
      <c r="EMZ5" s="51"/>
      <c r="ENA5" s="51"/>
      <c r="ENB5" s="51"/>
      <c r="ENC5" s="51"/>
      <c r="END5" s="51"/>
      <c r="ENE5" s="51"/>
      <c r="ENF5" s="51"/>
      <c r="ENG5" s="51"/>
      <c r="ENH5" s="51"/>
      <c r="ENI5" s="51"/>
      <c r="ENJ5" s="51"/>
      <c r="ENK5" s="51"/>
      <c r="ENL5" s="51"/>
      <c r="ENM5" s="51"/>
      <c r="ENN5" s="51"/>
      <c r="ENO5" s="51"/>
      <c r="ENP5" s="51"/>
      <c r="ENQ5" s="51"/>
      <c r="ENR5" s="51"/>
      <c r="ENS5" s="51"/>
      <c r="ENT5" s="51"/>
      <c r="ENU5" s="51"/>
      <c r="ENV5" s="51"/>
      <c r="ENW5" s="51"/>
      <c r="ENX5" s="51"/>
      <c r="ENY5" s="51"/>
      <c r="ENZ5" s="51"/>
      <c r="EOA5" s="51"/>
      <c r="EOB5" s="51"/>
      <c r="EOC5" s="51"/>
      <c r="EOD5" s="51"/>
      <c r="EOE5" s="51"/>
      <c r="EOF5" s="51"/>
      <c r="EOG5" s="51"/>
      <c r="EOH5" s="51"/>
      <c r="EOI5" s="51"/>
      <c r="EOJ5" s="51"/>
      <c r="EOK5" s="51"/>
      <c r="EOL5" s="51"/>
      <c r="EOM5" s="51"/>
      <c r="EON5" s="51"/>
      <c r="EOO5" s="51"/>
      <c r="EOP5" s="51"/>
      <c r="EOQ5" s="51"/>
      <c r="EOR5" s="51"/>
      <c r="EOS5" s="51"/>
      <c r="EOT5" s="51"/>
      <c r="EOU5" s="51"/>
      <c r="EOV5" s="51"/>
      <c r="EOW5" s="51"/>
      <c r="EOX5" s="51"/>
      <c r="EOY5" s="51"/>
      <c r="EOZ5" s="51"/>
      <c r="EPA5" s="51"/>
      <c r="EPB5" s="51"/>
      <c r="EPC5" s="51"/>
      <c r="EPD5" s="51"/>
      <c r="EPE5" s="51"/>
      <c r="EPF5" s="51"/>
      <c r="EPG5" s="51"/>
      <c r="EPH5" s="51"/>
      <c r="EPI5" s="51"/>
      <c r="EPJ5" s="51"/>
      <c r="EPK5" s="51"/>
      <c r="EPL5" s="51"/>
      <c r="EPM5" s="51"/>
      <c r="EPN5" s="51"/>
      <c r="EPO5" s="51"/>
      <c r="EPP5" s="51"/>
      <c r="EPQ5" s="51"/>
      <c r="EPR5" s="51"/>
      <c r="EPS5" s="51"/>
      <c r="EPT5" s="51"/>
      <c r="EPU5" s="51"/>
      <c r="EPV5" s="51"/>
      <c r="EPW5" s="51"/>
      <c r="EPX5" s="51"/>
      <c r="EPY5" s="51"/>
      <c r="EPZ5" s="51"/>
      <c r="EQA5" s="51"/>
      <c r="EQB5" s="51"/>
      <c r="EQC5" s="51"/>
      <c r="EQD5" s="51"/>
      <c r="EQE5" s="51"/>
      <c r="EQF5" s="51"/>
      <c r="EQG5" s="51"/>
      <c r="EQH5" s="51"/>
      <c r="EQI5" s="51"/>
      <c r="EQJ5" s="51"/>
      <c r="EQK5" s="51"/>
      <c r="EQL5" s="51"/>
      <c r="EQM5" s="51"/>
      <c r="EQN5" s="51"/>
      <c r="EQO5" s="51"/>
      <c r="EQP5" s="51"/>
      <c r="EQQ5" s="51"/>
      <c r="EQR5" s="51"/>
      <c r="EQS5" s="51"/>
      <c r="EQT5" s="51"/>
      <c r="EQU5" s="51"/>
      <c r="EQV5" s="51"/>
      <c r="EQW5" s="51"/>
      <c r="EQX5" s="51"/>
      <c r="EQY5" s="51"/>
      <c r="EQZ5" s="51"/>
      <c r="ERA5" s="51"/>
      <c r="ERB5" s="51"/>
      <c r="ERC5" s="51"/>
      <c r="ERD5" s="51"/>
      <c r="ERE5" s="51"/>
      <c r="ERF5" s="51"/>
      <c r="ERG5" s="51"/>
      <c r="ERH5" s="51"/>
      <c r="ERI5" s="51"/>
      <c r="ERJ5" s="51"/>
      <c r="ERK5" s="51"/>
      <c r="ERL5" s="51"/>
      <c r="ERM5" s="51"/>
      <c r="ERN5" s="51"/>
      <c r="ERO5" s="51"/>
      <c r="ERP5" s="51"/>
      <c r="ERQ5" s="51"/>
      <c r="ERR5" s="51"/>
      <c r="ERS5" s="51"/>
      <c r="ERT5" s="51"/>
      <c r="ERU5" s="51"/>
      <c r="ERV5" s="51"/>
      <c r="ERW5" s="51"/>
      <c r="ERX5" s="51"/>
      <c r="ERY5" s="51"/>
      <c r="ERZ5" s="51"/>
      <c r="ESA5" s="51"/>
      <c r="ESB5" s="51"/>
      <c r="ESC5" s="51"/>
      <c r="ESD5" s="51"/>
      <c r="ESE5" s="51"/>
      <c r="ESF5" s="51"/>
      <c r="ESG5" s="51"/>
      <c r="ESH5" s="51"/>
      <c r="ESI5" s="51"/>
      <c r="ESJ5" s="51"/>
      <c r="ESK5" s="51"/>
      <c r="ESL5" s="51"/>
      <c r="ESM5" s="51"/>
      <c r="ESN5" s="51"/>
      <c r="ESO5" s="51"/>
      <c r="ESP5" s="51"/>
      <c r="ESQ5" s="51"/>
      <c r="ESR5" s="51"/>
      <c r="ESS5" s="51"/>
      <c r="EST5" s="51"/>
      <c r="ESU5" s="51"/>
      <c r="ESV5" s="51"/>
      <c r="ESW5" s="51"/>
      <c r="ESX5" s="51"/>
      <c r="ESY5" s="51"/>
      <c r="ESZ5" s="51"/>
      <c r="ETA5" s="51"/>
      <c r="ETB5" s="51"/>
      <c r="ETC5" s="51"/>
      <c r="ETD5" s="51"/>
      <c r="ETE5" s="51"/>
      <c r="ETF5" s="51"/>
      <c r="ETG5" s="51"/>
      <c r="ETH5" s="51"/>
      <c r="ETI5" s="51"/>
      <c r="ETJ5" s="51"/>
      <c r="ETK5" s="51"/>
      <c r="ETL5" s="51"/>
      <c r="ETM5" s="51"/>
      <c r="ETN5" s="51"/>
      <c r="ETO5" s="51"/>
      <c r="ETP5" s="51"/>
      <c r="ETQ5" s="51"/>
      <c r="ETR5" s="51"/>
      <c r="ETS5" s="51"/>
      <c r="ETT5" s="51"/>
      <c r="ETU5" s="51"/>
      <c r="ETV5" s="51"/>
      <c r="ETW5" s="51"/>
      <c r="ETX5" s="51"/>
      <c r="ETY5" s="51"/>
      <c r="ETZ5" s="51"/>
      <c r="EUA5" s="51"/>
      <c r="EUB5" s="51"/>
      <c r="EUC5" s="51"/>
      <c r="EUD5" s="51"/>
      <c r="EUE5" s="51"/>
      <c r="EUF5" s="51"/>
      <c r="EUG5" s="51"/>
      <c r="EUH5" s="51"/>
      <c r="EUI5" s="51"/>
      <c r="EUJ5" s="51"/>
      <c r="EUK5" s="51"/>
      <c r="EUL5" s="51"/>
      <c r="EUM5" s="51"/>
      <c r="EUN5" s="51"/>
      <c r="EUO5" s="51"/>
      <c r="EUP5" s="51"/>
      <c r="EUQ5" s="51"/>
      <c r="EUR5" s="51"/>
      <c r="EUS5" s="51"/>
      <c r="EUT5" s="51"/>
      <c r="EUU5" s="51"/>
      <c r="EUV5" s="51"/>
      <c r="EUW5" s="51"/>
      <c r="EUX5" s="51"/>
      <c r="EUY5" s="51"/>
      <c r="EUZ5" s="51"/>
      <c r="EVA5" s="51"/>
      <c r="EVB5" s="51"/>
      <c r="EVC5" s="51"/>
      <c r="EVD5" s="51"/>
      <c r="EVE5" s="51"/>
      <c r="EVF5" s="51"/>
      <c r="EVG5" s="51"/>
      <c r="EVH5" s="51"/>
      <c r="EVI5" s="51"/>
      <c r="EVJ5" s="51"/>
      <c r="EVK5" s="51"/>
      <c r="EVL5" s="51"/>
      <c r="EVM5" s="51"/>
      <c r="EVN5" s="51"/>
      <c r="EVO5" s="51"/>
      <c r="EVP5" s="51"/>
      <c r="EVQ5" s="51"/>
      <c r="EVR5" s="51"/>
      <c r="EVS5" s="51"/>
      <c r="EVT5" s="51"/>
      <c r="EVU5" s="51"/>
      <c r="EVV5" s="51"/>
      <c r="EVW5" s="51"/>
      <c r="EVX5" s="51"/>
      <c r="EVY5" s="51"/>
      <c r="EVZ5" s="51"/>
      <c r="EWA5" s="51"/>
      <c r="EWB5" s="51"/>
      <c r="EWC5" s="51"/>
      <c r="EWD5" s="51"/>
      <c r="EWE5" s="51"/>
      <c r="EWF5" s="51"/>
      <c r="EWG5" s="51"/>
      <c r="EWH5" s="51"/>
      <c r="EWI5" s="51"/>
      <c r="EWJ5" s="51"/>
      <c r="EWK5" s="51"/>
      <c r="EWL5" s="51"/>
      <c r="EWM5" s="51"/>
      <c r="EWN5" s="51"/>
      <c r="EWO5" s="51"/>
      <c r="EWP5" s="51"/>
      <c r="EWQ5" s="51"/>
      <c r="EWR5" s="51"/>
      <c r="EWS5" s="51"/>
      <c r="EWT5" s="51"/>
      <c r="EWU5" s="51"/>
      <c r="EWV5" s="51"/>
      <c r="EWW5" s="51"/>
      <c r="EWX5" s="51"/>
      <c r="EWY5" s="51"/>
      <c r="EWZ5" s="51"/>
      <c r="EXA5" s="51"/>
      <c r="EXB5" s="51"/>
      <c r="EXC5" s="51"/>
      <c r="EXD5" s="51"/>
      <c r="EXE5" s="51"/>
      <c r="EXF5" s="51"/>
      <c r="EXG5" s="51"/>
      <c r="EXH5" s="51"/>
      <c r="EXI5" s="51"/>
      <c r="EXJ5" s="51"/>
      <c r="EXK5" s="51"/>
      <c r="EXL5" s="51"/>
      <c r="EXM5" s="51"/>
      <c r="EXN5" s="51"/>
      <c r="EXO5" s="51"/>
      <c r="EXP5" s="51"/>
      <c r="EXQ5" s="51"/>
      <c r="EXR5" s="51"/>
      <c r="EXS5" s="51"/>
      <c r="EXT5" s="51"/>
      <c r="EXU5" s="51"/>
      <c r="EXV5" s="51"/>
      <c r="EXW5" s="51"/>
      <c r="EXX5" s="51"/>
      <c r="EXY5" s="51"/>
      <c r="EXZ5" s="51"/>
      <c r="EYA5" s="51"/>
      <c r="EYB5" s="51"/>
      <c r="EYC5" s="51"/>
      <c r="EYD5" s="51"/>
      <c r="EYE5" s="51"/>
      <c r="EYF5" s="51"/>
      <c r="EYG5" s="51"/>
      <c r="EYH5" s="51"/>
      <c r="EYI5" s="51"/>
      <c r="EYJ5" s="51"/>
      <c r="EYK5" s="51"/>
      <c r="EYL5" s="51"/>
      <c r="EYM5" s="51"/>
      <c r="EYN5" s="51"/>
      <c r="EYO5" s="51"/>
      <c r="EYP5" s="51"/>
      <c r="EYQ5" s="51"/>
      <c r="EYR5" s="51"/>
      <c r="EYS5" s="51"/>
      <c r="EYT5" s="51"/>
      <c r="EYU5" s="51"/>
      <c r="EYV5" s="51"/>
      <c r="EYW5" s="51"/>
      <c r="EYX5" s="51"/>
      <c r="EYY5" s="51"/>
      <c r="EYZ5" s="51"/>
      <c r="EZA5" s="51"/>
      <c r="EZB5" s="51"/>
      <c r="EZC5" s="51"/>
      <c r="EZD5" s="51"/>
      <c r="EZE5" s="51"/>
      <c r="EZF5" s="51"/>
      <c r="EZG5" s="51"/>
      <c r="EZH5" s="51"/>
      <c r="EZI5" s="51"/>
      <c r="EZJ5" s="51"/>
      <c r="EZK5" s="51"/>
      <c r="EZL5" s="51"/>
      <c r="EZM5" s="51"/>
      <c r="EZN5" s="51"/>
      <c r="EZO5" s="51"/>
      <c r="EZP5" s="51"/>
      <c r="EZQ5" s="51"/>
      <c r="EZR5" s="51"/>
      <c r="EZS5" s="51"/>
      <c r="EZT5" s="51"/>
      <c r="EZU5" s="51"/>
      <c r="EZV5" s="51"/>
      <c r="EZW5" s="51"/>
      <c r="EZX5" s="51"/>
      <c r="EZY5" s="51"/>
      <c r="EZZ5" s="51"/>
      <c r="FAA5" s="51"/>
      <c r="FAB5" s="51"/>
      <c r="FAC5" s="51"/>
      <c r="FAD5" s="51"/>
      <c r="FAE5" s="51"/>
      <c r="FAF5" s="51"/>
      <c r="FAG5" s="51"/>
      <c r="FAH5" s="51"/>
      <c r="FAI5" s="51"/>
      <c r="FAJ5" s="51"/>
      <c r="FAK5" s="51"/>
      <c r="FAL5" s="51"/>
      <c r="FAM5" s="51"/>
      <c r="FAN5" s="51"/>
      <c r="FAO5" s="51"/>
      <c r="FAP5" s="51"/>
      <c r="FAQ5" s="51"/>
      <c r="FAR5" s="51"/>
      <c r="FAS5" s="51"/>
      <c r="FAT5" s="51"/>
      <c r="FAU5" s="51"/>
      <c r="FAV5" s="51"/>
      <c r="FAW5" s="51"/>
      <c r="FAX5" s="51"/>
      <c r="FAY5" s="51"/>
      <c r="FAZ5" s="51"/>
      <c r="FBA5" s="51"/>
      <c r="FBB5" s="51"/>
      <c r="FBC5" s="51"/>
      <c r="FBD5" s="51"/>
      <c r="FBE5" s="51"/>
      <c r="FBF5" s="51"/>
      <c r="FBG5" s="51"/>
      <c r="FBH5" s="51"/>
      <c r="FBI5" s="51"/>
      <c r="FBJ5" s="51"/>
      <c r="FBK5" s="51"/>
      <c r="FBL5" s="51"/>
      <c r="FBM5" s="51"/>
      <c r="FBN5" s="51"/>
      <c r="FBO5" s="51"/>
      <c r="FBP5" s="51"/>
      <c r="FBQ5" s="51"/>
      <c r="FBR5" s="51"/>
      <c r="FBS5" s="51"/>
      <c r="FBT5" s="51"/>
      <c r="FBU5" s="51"/>
      <c r="FBV5" s="51"/>
      <c r="FBW5" s="51"/>
      <c r="FBX5" s="51"/>
      <c r="FBY5" s="51"/>
      <c r="FBZ5" s="51"/>
      <c r="FCA5" s="51"/>
      <c r="FCB5" s="51"/>
      <c r="FCC5" s="51"/>
      <c r="FCD5" s="51"/>
      <c r="FCE5" s="51"/>
      <c r="FCF5" s="51"/>
      <c r="FCG5" s="51"/>
      <c r="FCH5" s="51"/>
      <c r="FCI5" s="51"/>
      <c r="FCJ5" s="51"/>
      <c r="FCK5" s="51"/>
      <c r="FCL5" s="51"/>
      <c r="FCM5" s="51"/>
      <c r="FCN5" s="51"/>
      <c r="FCO5" s="51"/>
      <c r="FCP5" s="51"/>
      <c r="FCQ5" s="51"/>
      <c r="FCR5" s="51"/>
      <c r="FCS5" s="51"/>
      <c r="FCT5" s="51"/>
      <c r="FCU5" s="51"/>
      <c r="FCV5" s="51"/>
      <c r="FCW5" s="51"/>
      <c r="FCX5" s="51"/>
      <c r="FCY5" s="51"/>
      <c r="FCZ5" s="51"/>
      <c r="FDA5" s="51"/>
      <c r="FDB5" s="51"/>
      <c r="FDC5" s="51"/>
      <c r="FDD5" s="51"/>
      <c r="FDE5" s="51"/>
      <c r="FDF5" s="51"/>
      <c r="FDG5" s="51"/>
      <c r="FDH5" s="51"/>
      <c r="FDI5" s="51"/>
      <c r="FDJ5" s="51"/>
      <c r="FDK5" s="51"/>
      <c r="FDL5" s="51"/>
      <c r="FDM5" s="51"/>
      <c r="FDN5" s="51"/>
      <c r="FDO5" s="51"/>
      <c r="FDP5" s="51"/>
      <c r="FDQ5" s="51"/>
      <c r="FDR5" s="51"/>
      <c r="FDS5" s="51"/>
      <c r="FDT5" s="51"/>
      <c r="FDU5" s="51"/>
      <c r="FDV5" s="51"/>
      <c r="FDW5" s="51"/>
      <c r="FDX5" s="51"/>
      <c r="FDY5" s="51"/>
      <c r="FDZ5" s="51"/>
      <c r="FEA5" s="51"/>
      <c r="FEB5" s="51"/>
      <c r="FEC5" s="51"/>
      <c r="FED5" s="51"/>
      <c r="FEE5" s="51"/>
      <c r="FEF5" s="51"/>
      <c r="FEG5" s="51"/>
      <c r="FEH5" s="51"/>
      <c r="FEI5" s="51"/>
      <c r="FEJ5" s="51"/>
      <c r="FEK5" s="51"/>
      <c r="FEL5" s="51"/>
      <c r="FEM5" s="51"/>
      <c r="FEN5" s="51"/>
      <c r="FEO5" s="51"/>
      <c r="FEP5" s="51"/>
      <c r="FEQ5" s="51"/>
      <c r="FER5" s="51"/>
      <c r="FES5" s="51"/>
      <c r="FET5" s="51"/>
      <c r="FEU5" s="51"/>
      <c r="FEV5" s="51"/>
      <c r="FEW5" s="51"/>
      <c r="FEX5" s="51"/>
      <c r="FEY5" s="51"/>
      <c r="FEZ5" s="51"/>
      <c r="FFA5" s="51"/>
      <c r="FFB5" s="51"/>
      <c r="FFC5" s="51"/>
      <c r="FFD5" s="51"/>
      <c r="FFE5" s="51"/>
      <c r="FFF5" s="51"/>
      <c r="FFG5" s="51"/>
      <c r="FFH5" s="51"/>
      <c r="FFI5" s="51"/>
      <c r="FFJ5" s="51"/>
      <c r="FFK5" s="51"/>
      <c r="FFL5" s="51"/>
      <c r="FFM5" s="51"/>
      <c r="FFN5" s="51"/>
      <c r="FFO5" s="51"/>
      <c r="FFP5" s="51"/>
      <c r="FFQ5" s="51"/>
      <c r="FFR5" s="51"/>
      <c r="FFS5" s="51"/>
      <c r="FFT5" s="51"/>
      <c r="FFU5" s="51"/>
      <c r="FFV5" s="51"/>
      <c r="FFW5" s="51"/>
      <c r="FFX5" s="51"/>
      <c r="FFY5" s="51"/>
      <c r="FFZ5" s="51"/>
      <c r="FGA5" s="51"/>
      <c r="FGB5" s="51"/>
      <c r="FGC5" s="51"/>
      <c r="FGD5" s="51"/>
      <c r="FGE5" s="51"/>
      <c r="FGF5" s="51"/>
      <c r="FGG5" s="51"/>
      <c r="FGH5" s="51"/>
      <c r="FGI5" s="51"/>
      <c r="FGJ5" s="51"/>
      <c r="FGK5" s="51"/>
      <c r="FGL5" s="51"/>
      <c r="FGM5" s="51"/>
      <c r="FGN5" s="51"/>
      <c r="FGO5" s="51"/>
      <c r="FGP5" s="51"/>
      <c r="FGQ5" s="51"/>
      <c r="FGR5" s="51"/>
      <c r="FGS5" s="51"/>
      <c r="FGT5" s="51"/>
      <c r="FGU5" s="51"/>
      <c r="FGV5" s="51"/>
      <c r="FGW5" s="51"/>
      <c r="FGX5" s="51"/>
      <c r="FGY5" s="51"/>
      <c r="FGZ5" s="51"/>
      <c r="FHA5" s="51"/>
      <c r="FHB5" s="51"/>
      <c r="FHC5" s="51"/>
      <c r="FHD5" s="51"/>
      <c r="FHE5" s="51"/>
      <c r="FHF5" s="51"/>
      <c r="FHG5" s="51"/>
      <c r="FHH5" s="51"/>
      <c r="FHI5" s="51"/>
      <c r="FHJ5" s="51"/>
      <c r="FHK5" s="51"/>
      <c r="FHL5" s="51"/>
      <c r="FHM5" s="51"/>
      <c r="FHN5" s="51"/>
      <c r="FHO5" s="51"/>
      <c r="FHP5" s="51"/>
      <c r="FHQ5" s="51"/>
      <c r="FHR5" s="51"/>
      <c r="FHS5" s="51"/>
      <c r="FHT5" s="51"/>
      <c r="FHU5" s="51"/>
      <c r="FHV5" s="51"/>
      <c r="FHW5" s="51"/>
      <c r="FHX5" s="51"/>
      <c r="FHY5" s="51"/>
      <c r="FHZ5" s="51"/>
      <c r="FIA5" s="51"/>
      <c r="FIB5" s="51"/>
      <c r="FIC5" s="51"/>
      <c r="FID5" s="51"/>
      <c r="FIE5" s="51"/>
      <c r="FIF5" s="51"/>
      <c r="FIG5" s="51"/>
      <c r="FIH5" s="51"/>
      <c r="FII5" s="51"/>
      <c r="FIJ5" s="51"/>
      <c r="FIK5" s="51"/>
      <c r="FIL5" s="51"/>
      <c r="FIM5" s="51"/>
      <c r="FIN5" s="51"/>
      <c r="FIO5" s="51"/>
      <c r="FIP5" s="51"/>
      <c r="FIQ5" s="51"/>
      <c r="FIR5" s="51"/>
      <c r="FIS5" s="51"/>
      <c r="FIT5" s="51"/>
      <c r="FIU5" s="51"/>
      <c r="FIV5" s="51"/>
      <c r="FIW5" s="51"/>
      <c r="FIX5" s="51"/>
      <c r="FIY5" s="51"/>
      <c r="FIZ5" s="51"/>
      <c r="FJA5" s="51"/>
      <c r="FJB5" s="51"/>
      <c r="FJC5" s="51"/>
      <c r="FJD5" s="51"/>
      <c r="FJE5" s="51"/>
      <c r="FJF5" s="51"/>
      <c r="FJG5" s="51"/>
      <c r="FJH5" s="51"/>
      <c r="FJI5" s="51"/>
      <c r="FJJ5" s="51"/>
      <c r="FJK5" s="51"/>
      <c r="FJL5" s="51"/>
      <c r="FJM5" s="51"/>
      <c r="FJN5" s="51"/>
      <c r="FJO5" s="51"/>
      <c r="FJP5" s="51"/>
      <c r="FJQ5" s="51"/>
      <c r="FJR5" s="51"/>
      <c r="FJS5" s="51"/>
      <c r="FJT5" s="51"/>
      <c r="FJU5" s="51"/>
      <c r="FJV5" s="51"/>
      <c r="FJW5" s="51"/>
      <c r="FJX5" s="51"/>
      <c r="FJY5" s="51"/>
      <c r="FJZ5" s="51"/>
      <c r="FKA5" s="51"/>
      <c r="FKB5" s="51"/>
      <c r="FKC5" s="51"/>
      <c r="FKD5" s="51"/>
      <c r="FKE5" s="51"/>
      <c r="FKF5" s="51"/>
      <c r="FKG5" s="51"/>
      <c r="FKH5" s="51"/>
      <c r="FKI5" s="51"/>
      <c r="FKJ5" s="51"/>
      <c r="FKK5" s="51"/>
      <c r="FKL5" s="51"/>
      <c r="FKM5" s="51"/>
      <c r="FKN5" s="51"/>
      <c r="FKO5" s="51"/>
      <c r="FKP5" s="51"/>
      <c r="FKQ5" s="51"/>
      <c r="FKR5" s="51"/>
      <c r="FKS5" s="51"/>
      <c r="FKT5" s="51"/>
      <c r="FKU5" s="51"/>
      <c r="FKV5" s="51"/>
      <c r="FKW5" s="51"/>
      <c r="FKX5" s="51"/>
      <c r="FKY5" s="51"/>
      <c r="FKZ5" s="51"/>
      <c r="FLA5" s="51"/>
      <c r="FLB5" s="51"/>
      <c r="FLC5" s="51"/>
      <c r="FLD5" s="51"/>
      <c r="FLE5" s="51"/>
      <c r="FLF5" s="51"/>
      <c r="FLG5" s="51"/>
      <c r="FLH5" s="51"/>
      <c r="FLI5" s="51"/>
      <c r="FLJ5" s="51"/>
      <c r="FLK5" s="51"/>
      <c r="FLL5" s="51"/>
      <c r="FLM5" s="51"/>
      <c r="FLN5" s="51"/>
      <c r="FLO5" s="51"/>
      <c r="FLP5" s="51"/>
      <c r="FLQ5" s="51"/>
      <c r="FLR5" s="51"/>
      <c r="FLS5" s="51"/>
      <c r="FLT5" s="51"/>
      <c r="FLU5" s="51"/>
      <c r="FLV5" s="51"/>
      <c r="FLW5" s="51"/>
      <c r="FLX5" s="51"/>
      <c r="FLY5" s="51"/>
      <c r="FLZ5" s="51"/>
      <c r="FMA5" s="51"/>
      <c r="FMB5" s="51"/>
      <c r="FMC5" s="51"/>
      <c r="FMD5" s="51"/>
      <c r="FME5" s="51"/>
      <c r="FMF5" s="51"/>
      <c r="FMG5" s="51"/>
      <c r="FMH5" s="51"/>
      <c r="FMI5" s="51"/>
      <c r="FMJ5" s="51"/>
      <c r="FMK5" s="51"/>
      <c r="FML5" s="51"/>
      <c r="FMM5" s="51"/>
      <c r="FMN5" s="51"/>
      <c r="FMO5" s="51"/>
      <c r="FMP5" s="51"/>
      <c r="FMQ5" s="51"/>
      <c r="FMR5" s="51"/>
      <c r="FMS5" s="51"/>
      <c r="FMT5" s="51"/>
      <c r="FMU5" s="51"/>
      <c r="FMV5" s="51"/>
      <c r="FMW5" s="51"/>
      <c r="FMX5" s="51"/>
      <c r="FMY5" s="51"/>
      <c r="FMZ5" s="51"/>
      <c r="FNA5" s="51"/>
      <c r="FNB5" s="51"/>
      <c r="FNC5" s="51"/>
      <c r="FND5" s="51"/>
      <c r="FNE5" s="51"/>
      <c r="FNF5" s="51"/>
      <c r="FNG5" s="51"/>
      <c r="FNH5" s="51"/>
      <c r="FNI5" s="51"/>
      <c r="FNJ5" s="51"/>
      <c r="FNK5" s="51"/>
      <c r="FNL5" s="51"/>
      <c r="FNM5" s="51"/>
      <c r="FNN5" s="51"/>
      <c r="FNO5" s="51"/>
      <c r="FNP5" s="51"/>
      <c r="FNQ5" s="51"/>
      <c r="FNR5" s="51"/>
      <c r="FNS5" s="51"/>
      <c r="FNT5" s="51"/>
      <c r="FNU5" s="51"/>
      <c r="FNV5" s="51"/>
      <c r="FNW5" s="51"/>
      <c r="FNX5" s="51"/>
      <c r="FNY5" s="51"/>
      <c r="FNZ5" s="51"/>
      <c r="FOA5" s="51"/>
      <c r="FOB5" s="51"/>
      <c r="FOC5" s="51"/>
      <c r="FOD5" s="51"/>
      <c r="FOE5" s="51"/>
      <c r="FOF5" s="51"/>
      <c r="FOG5" s="51"/>
      <c r="FOH5" s="51"/>
      <c r="FOI5" s="51"/>
      <c r="FOJ5" s="51"/>
      <c r="FOK5" s="51"/>
      <c r="FOL5" s="51"/>
      <c r="FOM5" s="51"/>
      <c r="FON5" s="51"/>
      <c r="FOO5" s="51"/>
      <c r="FOP5" s="51"/>
      <c r="FOQ5" s="51"/>
      <c r="FOR5" s="51"/>
      <c r="FOS5" s="51"/>
      <c r="FOT5" s="51"/>
      <c r="FOU5" s="51"/>
      <c r="FOV5" s="51"/>
      <c r="FOW5" s="51"/>
      <c r="FOX5" s="51"/>
      <c r="FOY5" s="51"/>
      <c r="FOZ5" s="51"/>
      <c r="FPA5" s="51"/>
      <c r="FPB5" s="51"/>
      <c r="FPC5" s="51"/>
      <c r="FPD5" s="51"/>
      <c r="FPE5" s="51"/>
      <c r="FPF5" s="51"/>
      <c r="FPG5" s="51"/>
      <c r="FPH5" s="51"/>
      <c r="FPI5" s="51"/>
      <c r="FPJ5" s="51"/>
      <c r="FPK5" s="51"/>
      <c r="FPL5" s="51"/>
      <c r="FPM5" s="51"/>
      <c r="FPN5" s="51"/>
      <c r="FPO5" s="51"/>
      <c r="FPP5" s="51"/>
      <c r="FPQ5" s="51"/>
      <c r="FPR5" s="51"/>
      <c r="FPS5" s="51"/>
      <c r="FPT5" s="51"/>
      <c r="FPU5" s="51"/>
      <c r="FPV5" s="51"/>
      <c r="FPW5" s="51"/>
      <c r="FPX5" s="51"/>
      <c r="FPY5" s="51"/>
      <c r="FPZ5" s="51"/>
      <c r="FQA5" s="51"/>
      <c r="FQB5" s="51"/>
      <c r="FQC5" s="51"/>
      <c r="FQD5" s="51"/>
      <c r="FQE5" s="51"/>
      <c r="FQF5" s="51"/>
      <c r="FQG5" s="51"/>
      <c r="FQH5" s="51"/>
      <c r="FQI5" s="51"/>
      <c r="FQJ5" s="51"/>
      <c r="FQK5" s="51"/>
      <c r="FQL5" s="51"/>
      <c r="FQM5" s="51"/>
      <c r="FQN5" s="51"/>
      <c r="FQO5" s="51"/>
      <c r="FQP5" s="51"/>
      <c r="FQQ5" s="51"/>
      <c r="FQR5" s="51"/>
      <c r="FQS5" s="51"/>
      <c r="FQT5" s="51"/>
      <c r="FQU5" s="51"/>
      <c r="FQV5" s="51"/>
      <c r="FQW5" s="51"/>
      <c r="FQX5" s="51"/>
      <c r="FQY5" s="51"/>
      <c r="FQZ5" s="51"/>
      <c r="FRA5" s="51"/>
      <c r="FRB5" s="51"/>
      <c r="FRC5" s="51"/>
      <c r="FRD5" s="51"/>
      <c r="FRE5" s="51"/>
      <c r="FRF5" s="51"/>
      <c r="FRG5" s="51"/>
      <c r="FRH5" s="51"/>
      <c r="FRI5" s="51"/>
      <c r="FRJ5" s="51"/>
      <c r="FRK5" s="51"/>
      <c r="FRL5" s="51"/>
      <c r="FRM5" s="51"/>
      <c r="FRN5" s="51"/>
      <c r="FRO5" s="51"/>
      <c r="FRP5" s="51"/>
      <c r="FRQ5" s="51"/>
      <c r="FRR5" s="51"/>
      <c r="FRS5" s="51"/>
      <c r="FRT5" s="51"/>
      <c r="FRU5" s="51"/>
      <c r="FRV5" s="51"/>
      <c r="FRW5" s="51"/>
      <c r="FRX5" s="51"/>
      <c r="FRY5" s="51"/>
      <c r="FRZ5" s="51"/>
      <c r="FSA5" s="51"/>
      <c r="FSB5" s="51"/>
      <c r="FSC5" s="51"/>
      <c r="FSD5" s="51"/>
      <c r="FSE5" s="51"/>
      <c r="FSF5" s="51"/>
      <c r="FSG5" s="51"/>
      <c r="FSH5" s="51"/>
      <c r="FSI5" s="51"/>
      <c r="FSJ5" s="51"/>
      <c r="FSK5" s="51"/>
      <c r="FSL5" s="51"/>
      <c r="FSM5" s="51"/>
      <c r="FSN5" s="51"/>
      <c r="FSO5" s="51"/>
      <c r="FSP5" s="51"/>
      <c r="FSQ5" s="51"/>
      <c r="FSR5" s="51"/>
      <c r="FSS5" s="51"/>
      <c r="FST5" s="51"/>
      <c r="FSU5" s="51"/>
      <c r="FSV5" s="51"/>
      <c r="FSW5" s="51"/>
      <c r="FSX5" s="51"/>
      <c r="FSY5" s="51"/>
      <c r="FSZ5" s="51"/>
      <c r="FTA5" s="51"/>
      <c r="FTB5" s="51"/>
      <c r="FTC5" s="51"/>
      <c r="FTD5" s="51"/>
      <c r="FTE5" s="51"/>
      <c r="FTF5" s="51"/>
      <c r="FTG5" s="51"/>
      <c r="FTH5" s="51"/>
      <c r="FTI5" s="51"/>
      <c r="FTJ5" s="51"/>
      <c r="FTK5" s="51"/>
      <c r="FTL5" s="51"/>
      <c r="FTM5" s="51"/>
      <c r="FTN5" s="51"/>
      <c r="FTO5" s="51"/>
      <c r="FTP5" s="51"/>
      <c r="FTQ5" s="51"/>
      <c r="FTR5" s="51"/>
      <c r="FTS5" s="51"/>
      <c r="FTT5" s="51"/>
      <c r="FTU5" s="51"/>
      <c r="FTV5" s="51"/>
      <c r="FTW5" s="51"/>
      <c r="FTX5" s="51"/>
      <c r="FTY5" s="51"/>
      <c r="FTZ5" s="51"/>
      <c r="FUA5" s="51"/>
      <c r="FUB5" s="51"/>
      <c r="FUC5" s="51"/>
      <c r="FUD5" s="51"/>
      <c r="FUE5" s="51"/>
      <c r="FUF5" s="51"/>
      <c r="FUG5" s="51"/>
      <c r="FUH5" s="51"/>
      <c r="FUI5" s="51"/>
      <c r="FUJ5" s="51"/>
      <c r="FUK5" s="51"/>
      <c r="FUL5" s="51"/>
      <c r="FUM5" s="51"/>
      <c r="FUN5" s="51"/>
      <c r="FUO5" s="51"/>
      <c r="FUP5" s="51"/>
      <c r="FUQ5" s="51"/>
      <c r="FUR5" s="51"/>
      <c r="FUS5" s="51"/>
      <c r="FUT5" s="51"/>
      <c r="FUU5" s="51"/>
      <c r="FUV5" s="51"/>
      <c r="FUW5" s="51"/>
      <c r="FUX5" s="51"/>
      <c r="FUY5" s="51"/>
      <c r="FUZ5" s="51"/>
      <c r="FVA5" s="51"/>
      <c r="FVB5" s="51"/>
      <c r="FVC5" s="51"/>
      <c r="FVD5" s="51"/>
      <c r="FVE5" s="51"/>
      <c r="FVF5" s="51"/>
      <c r="FVG5" s="51"/>
      <c r="FVH5" s="51"/>
      <c r="FVI5" s="51"/>
      <c r="FVJ5" s="51"/>
      <c r="FVK5" s="51"/>
      <c r="FVL5" s="51"/>
      <c r="FVM5" s="51"/>
      <c r="FVN5" s="51"/>
      <c r="FVO5" s="51"/>
      <c r="FVP5" s="51"/>
      <c r="FVQ5" s="51"/>
      <c r="FVR5" s="51"/>
      <c r="FVS5" s="51"/>
      <c r="FVT5" s="51"/>
      <c r="FVU5" s="51"/>
      <c r="FVV5" s="51"/>
      <c r="FVW5" s="51"/>
      <c r="FVX5" s="51"/>
      <c r="FVY5" s="51"/>
      <c r="FVZ5" s="51"/>
      <c r="FWA5" s="51"/>
      <c r="FWB5" s="51"/>
      <c r="FWC5" s="51"/>
      <c r="FWD5" s="51"/>
      <c r="FWE5" s="51"/>
      <c r="FWF5" s="51"/>
      <c r="FWG5" s="51"/>
      <c r="FWH5" s="51"/>
      <c r="FWI5" s="51"/>
      <c r="FWJ5" s="51"/>
      <c r="FWK5" s="51"/>
      <c r="FWL5" s="51"/>
      <c r="FWM5" s="51"/>
      <c r="FWN5" s="51"/>
      <c r="FWO5" s="51"/>
      <c r="FWP5" s="51"/>
      <c r="FWQ5" s="51"/>
      <c r="FWR5" s="51"/>
      <c r="FWS5" s="51"/>
      <c r="FWT5" s="51"/>
      <c r="FWU5" s="51"/>
      <c r="FWV5" s="51"/>
      <c r="FWW5" s="51"/>
      <c r="FWX5" s="51"/>
      <c r="FWY5" s="51"/>
      <c r="FWZ5" s="51"/>
      <c r="FXA5" s="51"/>
      <c r="FXB5" s="51"/>
      <c r="FXC5" s="51"/>
      <c r="FXD5" s="51"/>
      <c r="FXE5" s="51"/>
      <c r="FXF5" s="51"/>
      <c r="FXG5" s="51"/>
      <c r="FXH5" s="51"/>
      <c r="FXI5" s="51"/>
      <c r="FXJ5" s="51"/>
      <c r="FXK5" s="51"/>
      <c r="FXL5" s="51"/>
      <c r="FXM5" s="51"/>
      <c r="FXN5" s="51"/>
      <c r="FXO5" s="51"/>
      <c r="FXP5" s="51"/>
      <c r="FXQ5" s="51"/>
      <c r="FXR5" s="51"/>
      <c r="FXS5" s="51"/>
      <c r="FXT5" s="51"/>
      <c r="FXU5" s="51"/>
      <c r="FXV5" s="51"/>
      <c r="FXW5" s="51"/>
      <c r="FXX5" s="51"/>
      <c r="FXY5" s="51"/>
      <c r="FXZ5" s="51"/>
      <c r="FYA5" s="51"/>
      <c r="FYB5" s="51"/>
      <c r="FYC5" s="51"/>
      <c r="FYD5" s="51"/>
      <c r="FYE5" s="51"/>
      <c r="FYF5" s="51"/>
      <c r="FYG5" s="51"/>
      <c r="FYH5" s="51"/>
      <c r="FYI5" s="51"/>
      <c r="FYJ5" s="51"/>
      <c r="FYK5" s="51"/>
      <c r="FYL5" s="51"/>
      <c r="FYM5" s="51"/>
      <c r="FYN5" s="51"/>
      <c r="FYO5" s="51"/>
      <c r="FYP5" s="51"/>
      <c r="FYQ5" s="51"/>
      <c r="FYR5" s="51"/>
      <c r="FYS5" s="51"/>
      <c r="FYT5" s="51"/>
      <c r="FYU5" s="51"/>
      <c r="FYV5" s="51"/>
      <c r="FYW5" s="51"/>
      <c r="FYX5" s="51"/>
      <c r="FYY5" s="51"/>
      <c r="FYZ5" s="51"/>
      <c r="FZA5" s="51"/>
      <c r="FZB5" s="51"/>
      <c r="FZC5" s="51"/>
      <c r="FZD5" s="51"/>
      <c r="FZE5" s="51"/>
      <c r="FZF5" s="51"/>
      <c r="FZG5" s="51"/>
      <c r="FZH5" s="51"/>
      <c r="FZI5" s="51"/>
      <c r="FZJ5" s="51"/>
      <c r="FZK5" s="51"/>
      <c r="FZL5" s="51"/>
      <c r="FZM5" s="51"/>
      <c r="FZN5" s="51"/>
      <c r="FZO5" s="51"/>
      <c r="FZP5" s="51"/>
      <c r="FZQ5" s="51"/>
      <c r="FZR5" s="51"/>
      <c r="FZS5" s="51"/>
      <c r="FZT5" s="51"/>
      <c r="FZU5" s="51"/>
      <c r="FZV5" s="51"/>
      <c r="FZW5" s="51"/>
      <c r="FZX5" s="51"/>
      <c r="FZY5" s="51"/>
      <c r="FZZ5" s="51"/>
      <c r="GAA5" s="51"/>
      <c r="GAB5" s="51"/>
      <c r="GAC5" s="51"/>
      <c r="GAD5" s="51"/>
      <c r="GAE5" s="51"/>
      <c r="GAF5" s="51"/>
      <c r="GAG5" s="51"/>
      <c r="GAH5" s="51"/>
      <c r="GAI5" s="51"/>
      <c r="GAJ5" s="51"/>
      <c r="GAK5" s="51"/>
      <c r="GAL5" s="51"/>
      <c r="GAM5" s="51"/>
      <c r="GAN5" s="51"/>
      <c r="GAO5" s="51"/>
      <c r="GAP5" s="51"/>
      <c r="GAQ5" s="51"/>
      <c r="GAR5" s="51"/>
      <c r="GAS5" s="51"/>
      <c r="GAT5" s="51"/>
      <c r="GAU5" s="51"/>
      <c r="GAV5" s="51"/>
      <c r="GAW5" s="51"/>
      <c r="GAX5" s="51"/>
      <c r="GAY5" s="51"/>
      <c r="GAZ5" s="51"/>
      <c r="GBA5" s="51"/>
      <c r="GBB5" s="51"/>
      <c r="GBC5" s="51"/>
      <c r="GBD5" s="51"/>
      <c r="GBE5" s="51"/>
      <c r="GBF5" s="51"/>
      <c r="GBG5" s="51"/>
      <c r="GBH5" s="51"/>
      <c r="GBI5" s="51"/>
      <c r="GBJ5" s="51"/>
      <c r="GBK5" s="51"/>
      <c r="GBL5" s="51"/>
      <c r="GBM5" s="51"/>
      <c r="GBN5" s="51"/>
      <c r="GBO5" s="51"/>
      <c r="GBP5" s="51"/>
      <c r="GBQ5" s="51"/>
      <c r="GBR5" s="51"/>
      <c r="GBS5" s="51"/>
      <c r="GBT5" s="51"/>
      <c r="GBU5" s="51"/>
      <c r="GBV5" s="51"/>
      <c r="GBW5" s="51"/>
      <c r="GBX5" s="51"/>
      <c r="GBY5" s="51"/>
      <c r="GBZ5" s="51"/>
      <c r="GCA5" s="51"/>
      <c r="GCB5" s="51"/>
      <c r="GCC5" s="51"/>
      <c r="GCD5" s="51"/>
      <c r="GCE5" s="51"/>
      <c r="GCF5" s="51"/>
      <c r="GCG5" s="51"/>
      <c r="GCH5" s="51"/>
      <c r="GCI5" s="51"/>
      <c r="GCJ5" s="51"/>
      <c r="GCK5" s="51"/>
      <c r="GCL5" s="51"/>
      <c r="GCM5" s="51"/>
      <c r="GCN5" s="51"/>
      <c r="GCO5" s="51"/>
      <c r="GCP5" s="51"/>
      <c r="GCQ5" s="51"/>
      <c r="GCR5" s="51"/>
      <c r="GCS5" s="51"/>
      <c r="GCT5" s="51"/>
      <c r="GCU5" s="51"/>
      <c r="GCV5" s="51"/>
      <c r="GCW5" s="51"/>
      <c r="GCX5" s="51"/>
      <c r="GCY5" s="51"/>
      <c r="GCZ5" s="51"/>
      <c r="GDA5" s="51"/>
      <c r="GDB5" s="51"/>
      <c r="GDC5" s="51"/>
      <c r="GDD5" s="51"/>
      <c r="GDE5" s="51"/>
      <c r="GDF5" s="51"/>
      <c r="GDG5" s="51"/>
      <c r="GDH5" s="51"/>
      <c r="GDI5" s="51"/>
      <c r="GDJ5" s="51"/>
      <c r="GDK5" s="51"/>
      <c r="GDL5" s="51"/>
      <c r="GDM5" s="51"/>
      <c r="GDN5" s="51"/>
      <c r="GDO5" s="51"/>
      <c r="GDP5" s="51"/>
      <c r="GDQ5" s="51"/>
      <c r="GDR5" s="51"/>
      <c r="GDS5" s="51"/>
      <c r="GDT5" s="51"/>
      <c r="GDU5" s="51"/>
      <c r="GDV5" s="51"/>
      <c r="GDW5" s="51"/>
      <c r="GDX5" s="51"/>
      <c r="GDY5" s="51"/>
      <c r="GDZ5" s="51"/>
      <c r="GEA5" s="51"/>
      <c r="GEB5" s="51"/>
      <c r="GEC5" s="51"/>
      <c r="GED5" s="51"/>
      <c r="GEE5" s="51"/>
      <c r="GEF5" s="51"/>
      <c r="GEG5" s="51"/>
      <c r="GEH5" s="51"/>
      <c r="GEI5" s="51"/>
      <c r="GEJ5" s="51"/>
      <c r="GEK5" s="51"/>
      <c r="GEL5" s="51"/>
      <c r="GEM5" s="51"/>
      <c r="GEN5" s="51"/>
      <c r="GEO5" s="51"/>
      <c r="GEP5" s="51"/>
      <c r="GEQ5" s="51"/>
      <c r="GER5" s="51"/>
      <c r="GES5" s="51"/>
      <c r="GET5" s="51"/>
      <c r="GEU5" s="51"/>
      <c r="GEV5" s="51"/>
      <c r="GEW5" s="51"/>
      <c r="GEX5" s="51"/>
      <c r="GEY5" s="51"/>
      <c r="GEZ5" s="51"/>
      <c r="GFA5" s="51"/>
      <c r="GFB5" s="51"/>
      <c r="GFC5" s="51"/>
      <c r="GFD5" s="51"/>
      <c r="GFE5" s="51"/>
      <c r="GFF5" s="51"/>
      <c r="GFG5" s="51"/>
      <c r="GFH5" s="51"/>
      <c r="GFI5" s="51"/>
      <c r="GFJ5" s="51"/>
      <c r="GFK5" s="51"/>
      <c r="GFL5" s="51"/>
      <c r="GFM5" s="51"/>
      <c r="GFN5" s="51"/>
      <c r="GFO5" s="51"/>
      <c r="GFP5" s="51"/>
      <c r="GFQ5" s="51"/>
      <c r="GFR5" s="51"/>
      <c r="GFS5" s="51"/>
      <c r="GFT5" s="51"/>
      <c r="GFU5" s="51"/>
      <c r="GFV5" s="51"/>
      <c r="GFW5" s="51"/>
      <c r="GFX5" s="51"/>
      <c r="GFY5" s="51"/>
      <c r="GFZ5" s="51"/>
      <c r="GGA5" s="51"/>
      <c r="GGB5" s="51"/>
      <c r="GGC5" s="51"/>
      <c r="GGD5" s="51"/>
      <c r="GGE5" s="51"/>
      <c r="GGF5" s="51"/>
      <c r="GGG5" s="51"/>
      <c r="GGH5" s="51"/>
      <c r="GGI5" s="51"/>
      <c r="GGJ5" s="51"/>
      <c r="GGK5" s="51"/>
      <c r="GGL5" s="51"/>
      <c r="GGM5" s="51"/>
      <c r="GGN5" s="51"/>
      <c r="GGO5" s="51"/>
      <c r="GGP5" s="51"/>
      <c r="GGQ5" s="51"/>
      <c r="GGR5" s="51"/>
      <c r="GGS5" s="51"/>
      <c r="GGT5" s="51"/>
      <c r="GGU5" s="51"/>
      <c r="GGV5" s="51"/>
      <c r="GGW5" s="51"/>
      <c r="GGX5" s="51"/>
      <c r="GGY5" s="51"/>
      <c r="GGZ5" s="51"/>
      <c r="GHA5" s="51"/>
      <c r="GHB5" s="51"/>
      <c r="GHC5" s="51"/>
      <c r="GHD5" s="51"/>
      <c r="GHE5" s="51"/>
      <c r="GHF5" s="51"/>
      <c r="GHG5" s="51"/>
      <c r="GHH5" s="51"/>
      <c r="GHI5" s="51"/>
      <c r="GHJ5" s="51"/>
      <c r="GHK5" s="51"/>
      <c r="GHL5" s="51"/>
      <c r="GHM5" s="51"/>
      <c r="GHN5" s="51"/>
      <c r="GHO5" s="51"/>
      <c r="GHP5" s="51"/>
      <c r="GHQ5" s="51"/>
      <c r="GHR5" s="51"/>
      <c r="GHS5" s="51"/>
      <c r="GHT5" s="51"/>
      <c r="GHU5" s="51"/>
      <c r="GHV5" s="51"/>
      <c r="GHW5" s="51"/>
      <c r="GHX5" s="51"/>
      <c r="GHY5" s="51"/>
      <c r="GHZ5" s="51"/>
      <c r="GIA5" s="51"/>
      <c r="GIB5" s="51"/>
      <c r="GIC5" s="51"/>
      <c r="GID5" s="51"/>
      <c r="GIE5" s="51"/>
      <c r="GIF5" s="51"/>
      <c r="GIG5" s="51"/>
      <c r="GIH5" s="51"/>
      <c r="GII5" s="51"/>
      <c r="GIJ5" s="51"/>
      <c r="GIK5" s="51"/>
      <c r="GIL5" s="51"/>
      <c r="GIM5" s="51"/>
      <c r="GIN5" s="51"/>
      <c r="GIO5" s="51"/>
      <c r="GIP5" s="51"/>
      <c r="GIQ5" s="51"/>
      <c r="GIR5" s="51"/>
      <c r="GIS5" s="51"/>
      <c r="GIT5" s="51"/>
      <c r="GIU5" s="51"/>
      <c r="GIV5" s="51"/>
      <c r="GIW5" s="51"/>
      <c r="GIX5" s="51"/>
      <c r="GIY5" s="51"/>
      <c r="GIZ5" s="51"/>
      <c r="GJA5" s="51"/>
      <c r="GJB5" s="51"/>
      <c r="GJC5" s="51"/>
      <c r="GJD5" s="51"/>
      <c r="GJE5" s="51"/>
      <c r="GJF5" s="51"/>
      <c r="GJG5" s="51"/>
      <c r="GJH5" s="51"/>
      <c r="GJI5" s="51"/>
      <c r="GJJ5" s="51"/>
      <c r="GJK5" s="51"/>
      <c r="GJL5" s="51"/>
      <c r="GJM5" s="51"/>
      <c r="GJN5" s="51"/>
      <c r="GJO5" s="51"/>
      <c r="GJP5" s="51"/>
      <c r="GJQ5" s="51"/>
      <c r="GJR5" s="51"/>
      <c r="GJS5" s="51"/>
      <c r="GJT5" s="51"/>
      <c r="GJU5" s="51"/>
      <c r="GJV5" s="51"/>
      <c r="GJW5" s="51"/>
      <c r="GJX5" s="51"/>
      <c r="GJY5" s="51"/>
      <c r="GJZ5" s="51"/>
      <c r="GKA5" s="51"/>
      <c r="GKB5" s="51"/>
      <c r="GKC5" s="51"/>
      <c r="GKD5" s="51"/>
      <c r="GKE5" s="51"/>
      <c r="GKF5" s="51"/>
      <c r="GKG5" s="51"/>
      <c r="GKH5" s="51"/>
      <c r="GKI5" s="51"/>
      <c r="GKJ5" s="51"/>
      <c r="GKK5" s="51"/>
      <c r="GKL5" s="51"/>
      <c r="GKM5" s="51"/>
      <c r="GKN5" s="51"/>
      <c r="GKO5" s="51"/>
      <c r="GKP5" s="51"/>
      <c r="GKQ5" s="51"/>
      <c r="GKR5" s="51"/>
      <c r="GKS5" s="51"/>
      <c r="GKT5" s="51"/>
      <c r="GKU5" s="51"/>
      <c r="GKV5" s="51"/>
      <c r="GKW5" s="51"/>
      <c r="GKX5" s="51"/>
      <c r="GKY5" s="51"/>
      <c r="GKZ5" s="51"/>
      <c r="GLA5" s="51"/>
      <c r="GLB5" s="51"/>
      <c r="GLC5" s="51"/>
      <c r="GLD5" s="51"/>
      <c r="GLE5" s="51"/>
      <c r="GLF5" s="51"/>
      <c r="GLG5" s="51"/>
      <c r="GLH5" s="51"/>
      <c r="GLI5" s="51"/>
      <c r="GLJ5" s="51"/>
      <c r="GLK5" s="51"/>
      <c r="GLL5" s="51"/>
      <c r="GLM5" s="51"/>
      <c r="GLN5" s="51"/>
      <c r="GLO5" s="51"/>
      <c r="GLP5" s="51"/>
      <c r="GLQ5" s="51"/>
      <c r="GLR5" s="51"/>
      <c r="GLS5" s="51"/>
      <c r="GLT5" s="51"/>
      <c r="GLU5" s="51"/>
      <c r="GLV5" s="51"/>
      <c r="GLW5" s="51"/>
      <c r="GLX5" s="51"/>
      <c r="GLY5" s="51"/>
      <c r="GLZ5" s="51"/>
      <c r="GMA5" s="51"/>
      <c r="GMB5" s="51"/>
      <c r="GMC5" s="51"/>
      <c r="GMD5" s="51"/>
      <c r="GME5" s="51"/>
      <c r="GMF5" s="51"/>
      <c r="GMG5" s="51"/>
      <c r="GMH5" s="51"/>
      <c r="GMI5" s="51"/>
      <c r="GMJ5" s="51"/>
      <c r="GMK5" s="51"/>
      <c r="GML5" s="51"/>
      <c r="GMM5" s="51"/>
      <c r="GMN5" s="51"/>
      <c r="GMO5" s="51"/>
      <c r="GMP5" s="51"/>
      <c r="GMQ5" s="51"/>
      <c r="GMR5" s="51"/>
      <c r="GMS5" s="51"/>
      <c r="GMT5" s="51"/>
      <c r="GMU5" s="51"/>
      <c r="GMV5" s="51"/>
      <c r="GMW5" s="51"/>
      <c r="GMX5" s="51"/>
      <c r="GMY5" s="51"/>
      <c r="GMZ5" s="51"/>
      <c r="GNA5" s="51"/>
      <c r="GNB5" s="51"/>
      <c r="GNC5" s="51"/>
      <c r="GND5" s="51"/>
      <c r="GNE5" s="51"/>
      <c r="GNF5" s="51"/>
      <c r="GNG5" s="51"/>
      <c r="GNH5" s="51"/>
      <c r="GNI5" s="51"/>
      <c r="GNJ5" s="51"/>
      <c r="GNK5" s="51"/>
      <c r="GNL5" s="51"/>
      <c r="GNM5" s="51"/>
      <c r="GNN5" s="51"/>
      <c r="GNO5" s="51"/>
      <c r="GNP5" s="51"/>
      <c r="GNQ5" s="51"/>
      <c r="GNR5" s="51"/>
      <c r="GNS5" s="51"/>
      <c r="GNT5" s="51"/>
      <c r="GNU5" s="51"/>
      <c r="GNV5" s="51"/>
      <c r="GNW5" s="51"/>
      <c r="GNX5" s="51"/>
      <c r="GNY5" s="51"/>
      <c r="GNZ5" s="51"/>
      <c r="GOA5" s="51"/>
      <c r="GOB5" s="51"/>
      <c r="GOC5" s="51"/>
      <c r="GOD5" s="51"/>
      <c r="GOE5" s="51"/>
      <c r="GOF5" s="51"/>
      <c r="GOG5" s="51"/>
      <c r="GOH5" s="51"/>
      <c r="GOI5" s="51"/>
      <c r="GOJ5" s="51"/>
      <c r="GOK5" s="51"/>
      <c r="GOL5" s="51"/>
      <c r="GOM5" s="51"/>
      <c r="GON5" s="51"/>
      <c r="GOO5" s="51"/>
      <c r="GOP5" s="51"/>
      <c r="GOQ5" s="51"/>
      <c r="GOR5" s="51"/>
      <c r="GOS5" s="51"/>
      <c r="GOT5" s="51"/>
      <c r="GOU5" s="51"/>
      <c r="GOV5" s="51"/>
      <c r="GOW5" s="51"/>
      <c r="GOX5" s="51"/>
      <c r="GOY5" s="51"/>
      <c r="GOZ5" s="51"/>
      <c r="GPA5" s="51"/>
      <c r="GPB5" s="51"/>
      <c r="GPC5" s="51"/>
      <c r="GPD5" s="51"/>
      <c r="GPE5" s="51"/>
      <c r="GPF5" s="51"/>
      <c r="GPG5" s="51"/>
      <c r="GPH5" s="51"/>
      <c r="GPI5" s="51"/>
      <c r="GPJ5" s="51"/>
      <c r="GPK5" s="51"/>
      <c r="GPL5" s="51"/>
      <c r="GPM5" s="51"/>
      <c r="GPN5" s="51"/>
      <c r="GPO5" s="51"/>
      <c r="GPP5" s="51"/>
      <c r="GPQ5" s="51"/>
      <c r="GPR5" s="51"/>
      <c r="GPS5" s="51"/>
      <c r="GPT5" s="51"/>
      <c r="GPU5" s="51"/>
      <c r="GPV5" s="51"/>
      <c r="GPW5" s="51"/>
      <c r="GPX5" s="51"/>
      <c r="GPY5" s="51"/>
      <c r="GPZ5" s="51"/>
      <c r="GQA5" s="51"/>
      <c r="GQB5" s="51"/>
      <c r="GQC5" s="51"/>
      <c r="GQD5" s="51"/>
      <c r="GQE5" s="51"/>
      <c r="GQF5" s="51"/>
      <c r="GQG5" s="51"/>
      <c r="GQH5" s="51"/>
      <c r="GQI5" s="51"/>
      <c r="GQJ5" s="51"/>
      <c r="GQK5" s="51"/>
      <c r="GQL5" s="51"/>
      <c r="GQM5" s="51"/>
      <c r="GQN5" s="51"/>
      <c r="GQO5" s="51"/>
      <c r="GQP5" s="51"/>
      <c r="GQQ5" s="51"/>
      <c r="GQR5" s="51"/>
      <c r="GQS5" s="51"/>
      <c r="GQT5" s="51"/>
      <c r="GQU5" s="51"/>
      <c r="GQV5" s="51"/>
      <c r="GQW5" s="51"/>
      <c r="GQX5" s="51"/>
      <c r="GQY5" s="51"/>
      <c r="GQZ5" s="51"/>
      <c r="GRA5" s="51"/>
      <c r="GRB5" s="51"/>
      <c r="GRC5" s="51"/>
      <c r="GRD5" s="51"/>
      <c r="GRE5" s="51"/>
      <c r="GRF5" s="51"/>
      <c r="GRG5" s="51"/>
      <c r="GRH5" s="51"/>
      <c r="GRI5" s="51"/>
      <c r="GRJ5" s="51"/>
      <c r="GRK5" s="51"/>
      <c r="GRL5" s="51"/>
      <c r="GRM5" s="51"/>
      <c r="GRN5" s="51"/>
      <c r="GRO5" s="51"/>
      <c r="GRP5" s="51"/>
      <c r="GRQ5" s="51"/>
      <c r="GRR5" s="51"/>
      <c r="GRS5" s="51"/>
      <c r="GRT5" s="51"/>
      <c r="GRU5" s="51"/>
      <c r="GRV5" s="51"/>
      <c r="GRW5" s="51"/>
      <c r="GRX5" s="51"/>
      <c r="GRY5" s="51"/>
      <c r="GRZ5" s="51"/>
      <c r="GSA5" s="51"/>
      <c r="GSB5" s="51"/>
      <c r="GSC5" s="51"/>
      <c r="GSD5" s="51"/>
      <c r="GSE5" s="51"/>
      <c r="GSF5" s="51"/>
      <c r="GSG5" s="51"/>
      <c r="GSH5" s="51"/>
      <c r="GSI5" s="51"/>
      <c r="GSJ5" s="51"/>
      <c r="GSK5" s="51"/>
      <c r="GSL5" s="51"/>
      <c r="GSM5" s="51"/>
      <c r="GSN5" s="51"/>
      <c r="GSO5" s="51"/>
      <c r="GSP5" s="51"/>
      <c r="GSQ5" s="51"/>
      <c r="GSR5" s="51"/>
      <c r="GSS5" s="51"/>
      <c r="GST5" s="51"/>
      <c r="GSU5" s="51"/>
      <c r="GSV5" s="51"/>
      <c r="GSW5" s="51"/>
      <c r="GSX5" s="51"/>
      <c r="GSY5" s="51"/>
      <c r="GSZ5" s="51"/>
      <c r="GTA5" s="51"/>
      <c r="GTB5" s="51"/>
      <c r="GTC5" s="51"/>
      <c r="GTD5" s="51"/>
      <c r="GTE5" s="51"/>
      <c r="GTF5" s="51"/>
      <c r="GTG5" s="51"/>
      <c r="GTH5" s="51"/>
      <c r="GTI5" s="51"/>
      <c r="GTJ5" s="51"/>
      <c r="GTK5" s="51"/>
      <c r="GTL5" s="51"/>
      <c r="GTM5" s="51"/>
      <c r="GTN5" s="51"/>
      <c r="GTO5" s="51"/>
      <c r="GTP5" s="51"/>
      <c r="GTQ5" s="51"/>
      <c r="GTR5" s="51"/>
      <c r="GTS5" s="51"/>
      <c r="GTT5" s="51"/>
      <c r="GTU5" s="51"/>
      <c r="GTV5" s="51"/>
      <c r="GTW5" s="51"/>
      <c r="GTX5" s="51"/>
      <c r="GTY5" s="51"/>
      <c r="GTZ5" s="51"/>
      <c r="GUA5" s="51"/>
      <c r="GUB5" s="51"/>
      <c r="GUC5" s="51"/>
      <c r="GUD5" s="51"/>
      <c r="GUE5" s="51"/>
      <c r="GUF5" s="51"/>
      <c r="GUG5" s="51"/>
      <c r="GUH5" s="51"/>
      <c r="GUI5" s="51"/>
      <c r="GUJ5" s="51"/>
      <c r="GUK5" s="51"/>
      <c r="GUL5" s="51"/>
      <c r="GUM5" s="51"/>
      <c r="GUN5" s="51"/>
      <c r="GUO5" s="51"/>
      <c r="GUP5" s="51"/>
      <c r="GUQ5" s="51"/>
      <c r="GUR5" s="51"/>
      <c r="GUS5" s="51"/>
      <c r="GUT5" s="51"/>
      <c r="GUU5" s="51"/>
      <c r="GUV5" s="51"/>
      <c r="GUW5" s="51"/>
      <c r="GUX5" s="51"/>
      <c r="GUY5" s="51"/>
      <c r="GUZ5" s="51"/>
      <c r="GVA5" s="51"/>
      <c r="GVB5" s="51"/>
      <c r="GVC5" s="51"/>
      <c r="GVD5" s="51"/>
      <c r="GVE5" s="51"/>
      <c r="GVF5" s="51"/>
      <c r="GVG5" s="51"/>
      <c r="GVH5" s="51"/>
      <c r="GVI5" s="51"/>
      <c r="GVJ5" s="51"/>
      <c r="GVK5" s="51"/>
      <c r="GVL5" s="51"/>
      <c r="GVM5" s="51"/>
      <c r="GVN5" s="51"/>
      <c r="GVO5" s="51"/>
      <c r="GVP5" s="51"/>
      <c r="GVQ5" s="51"/>
      <c r="GVR5" s="51"/>
      <c r="GVS5" s="51"/>
      <c r="GVT5" s="51"/>
      <c r="GVU5" s="51"/>
      <c r="GVV5" s="51"/>
      <c r="GVW5" s="51"/>
      <c r="GVX5" s="51"/>
      <c r="GVY5" s="51"/>
      <c r="GVZ5" s="51"/>
      <c r="GWA5" s="51"/>
      <c r="GWB5" s="51"/>
      <c r="GWC5" s="51"/>
      <c r="GWD5" s="51"/>
      <c r="GWE5" s="51"/>
      <c r="GWF5" s="51"/>
      <c r="GWG5" s="51"/>
      <c r="GWH5" s="51"/>
      <c r="GWI5" s="51"/>
      <c r="GWJ5" s="51"/>
      <c r="GWK5" s="51"/>
      <c r="GWL5" s="51"/>
      <c r="GWM5" s="51"/>
      <c r="GWN5" s="51"/>
      <c r="GWO5" s="51"/>
      <c r="GWP5" s="51"/>
      <c r="GWQ5" s="51"/>
      <c r="GWR5" s="51"/>
      <c r="GWS5" s="51"/>
      <c r="GWT5" s="51"/>
      <c r="GWU5" s="51"/>
      <c r="GWV5" s="51"/>
      <c r="GWW5" s="51"/>
      <c r="GWX5" s="51"/>
      <c r="GWY5" s="51"/>
      <c r="GWZ5" s="51"/>
      <c r="GXA5" s="51"/>
      <c r="GXB5" s="51"/>
      <c r="GXC5" s="51"/>
      <c r="GXD5" s="51"/>
      <c r="GXE5" s="51"/>
      <c r="GXF5" s="51"/>
      <c r="GXG5" s="51"/>
      <c r="GXH5" s="51"/>
      <c r="GXI5" s="51"/>
      <c r="GXJ5" s="51"/>
      <c r="GXK5" s="51"/>
      <c r="GXL5" s="51"/>
      <c r="GXM5" s="51"/>
      <c r="GXN5" s="51"/>
      <c r="GXO5" s="51"/>
      <c r="GXP5" s="51"/>
      <c r="GXQ5" s="51"/>
      <c r="GXR5" s="51"/>
      <c r="GXS5" s="51"/>
      <c r="GXT5" s="51"/>
      <c r="GXU5" s="51"/>
      <c r="GXV5" s="51"/>
      <c r="GXW5" s="51"/>
      <c r="GXX5" s="51"/>
      <c r="GXY5" s="51"/>
      <c r="GXZ5" s="51"/>
      <c r="GYA5" s="51"/>
      <c r="GYB5" s="51"/>
      <c r="GYC5" s="51"/>
      <c r="GYD5" s="51"/>
      <c r="GYE5" s="51"/>
      <c r="GYF5" s="51"/>
      <c r="GYG5" s="51"/>
      <c r="GYH5" s="51"/>
      <c r="GYI5" s="51"/>
      <c r="GYJ5" s="51"/>
      <c r="GYK5" s="51"/>
      <c r="GYL5" s="51"/>
      <c r="GYM5" s="51"/>
      <c r="GYN5" s="51"/>
      <c r="GYO5" s="51"/>
      <c r="GYP5" s="51"/>
      <c r="GYQ5" s="51"/>
      <c r="GYR5" s="51"/>
      <c r="GYS5" s="51"/>
      <c r="GYT5" s="51"/>
      <c r="GYU5" s="51"/>
      <c r="GYV5" s="51"/>
      <c r="GYW5" s="51"/>
      <c r="GYX5" s="51"/>
      <c r="GYY5" s="51"/>
      <c r="GYZ5" s="51"/>
      <c r="GZA5" s="51"/>
      <c r="GZB5" s="51"/>
      <c r="GZC5" s="51"/>
      <c r="GZD5" s="51"/>
      <c r="GZE5" s="51"/>
      <c r="GZF5" s="51"/>
      <c r="GZG5" s="51"/>
      <c r="GZH5" s="51"/>
      <c r="GZI5" s="51"/>
      <c r="GZJ5" s="51"/>
      <c r="GZK5" s="51"/>
      <c r="GZL5" s="51"/>
      <c r="GZM5" s="51"/>
      <c r="GZN5" s="51"/>
      <c r="GZO5" s="51"/>
      <c r="GZP5" s="51"/>
      <c r="GZQ5" s="51"/>
      <c r="GZR5" s="51"/>
      <c r="GZS5" s="51"/>
      <c r="GZT5" s="51"/>
      <c r="GZU5" s="51"/>
      <c r="GZV5" s="51"/>
      <c r="GZW5" s="51"/>
      <c r="GZX5" s="51"/>
      <c r="GZY5" s="51"/>
      <c r="GZZ5" s="51"/>
      <c r="HAA5" s="51"/>
      <c r="HAB5" s="51"/>
      <c r="HAC5" s="51"/>
      <c r="HAD5" s="51"/>
      <c r="HAE5" s="51"/>
      <c r="HAF5" s="51"/>
      <c r="HAG5" s="51"/>
      <c r="HAH5" s="51"/>
      <c r="HAI5" s="51"/>
      <c r="HAJ5" s="51"/>
      <c r="HAK5" s="51"/>
      <c r="HAL5" s="51"/>
      <c r="HAM5" s="51"/>
      <c r="HAN5" s="51"/>
      <c r="HAO5" s="51"/>
      <c r="HAP5" s="51"/>
      <c r="HAQ5" s="51"/>
      <c r="HAR5" s="51"/>
      <c r="HAS5" s="51"/>
      <c r="HAT5" s="51"/>
      <c r="HAU5" s="51"/>
      <c r="HAV5" s="51"/>
      <c r="HAW5" s="51"/>
      <c r="HAX5" s="51"/>
      <c r="HAY5" s="51"/>
      <c r="HAZ5" s="51"/>
      <c r="HBA5" s="51"/>
      <c r="HBB5" s="51"/>
      <c r="HBC5" s="51"/>
      <c r="HBD5" s="51"/>
      <c r="HBE5" s="51"/>
      <c r="HBF5" s="51"/>
      <c r="HBG5" s="51"/>
      <c r="HBH5" s="51"/>
      <c r="HBI5" s="51"/>
      <c r="HBJ5" s="51"/>
      <c r="HBK5" s="51"/>
      <c r="HBL5" s="51"/>
      <c r="HBM5" s="51"/>
      <c r="HBN5" s="51"/>
      <c r="HBO5" s="51"/>
      <c r="HBP5" s="51"/>
      <c r="HBQ5" s="51"/>
      <c r="HBR5" s="51"/>
      <c r="HBS5" s="51"/>
      <c r="HBT5" s="51"/>
      <c r="HBU5" s="51"/>
      <c r="HBV5" s="51"/>
      <c r="HBW5" s="51"/>
      <c r="HBX5" s="51"/>
      <c r="HBY5" s="51"/>
      <c r="HBZ5" s="51"/>
      <c r="HCA5" s="51"/>
      <c r="HCB5" s="51"/>
      <c r="HCC5" s="51"/>
      <c r="HCD5" s="51"/>
      <c r="HCE5" s="51"/>
      <c r="HCF5" s="51"/>
      <c r="HCG5" s="51"/>
      <c r="HCH5" s="51"/>
      <c r="HCI5" s="51"/>
      <c r="HCJ5" s="51"/>
      <c r="HCK5" s="51"/>
      <c r="HCL5" s="51"/>
      <c r="HCM5" s="51"/>
      <c r="HCN5" s="51"/>
      <c r="HCO5" s="51"/>
      <c r="HCP5" s="51"/>
      <c r="HCQ5" s="51"/>
      <c r="HCR5" s="51"/>
      <c r="HCS5" s="51"/>
      <c r="HCT5" s="51"/>
      <c r="HCU5" s="51"/>
      <c r="HCV5" s="51"/>
      <c r="HCW5" s="51"/>
      <c r="HCX5" s="51"/>
      <c r="HCY5" s="51"/>
      <c r="HCZ5" s="51"/>
      <c r="HDA5" s="51"/>
      <c r="HDB5" s="51"/>
      <c r="HDC5" s="51"/>
      <c r="HDD5" s="51"/>
      <c r="HDE5" s="51"/>
      <c r="HDF5" s="51"/>
      <c r="HDG5" s="51"/>
      <c r="HDH5" s="51"/>
      <c r="HDI5" s="51"/>
      <c r="HDJ5" s="51"/>
      <c r="HDK5" s="51"/>
      <c r="HDL5" s="51"/>
      <c r="HDM5" s="51"/>
      <c r="HDN5" s="51"/>
      <c r="HDO5" s="51"/>
      <c r="HDP5" s="51"/>
      <c r="HDQ5" s="51"/>
      <c r="HDR5" s="51"/>
      <c r="HDS5" s="51"/>
      <c r="HDT5" s="51"/>
      <c r="HDU5" s="51"/>
      <c r="HDV5" s="51"/>
      <c r="HDW5" s="51"/>
      <c r="HDX5" s="51"/>
      <c r="HDY5" s="51"/>
      <c r="HDZ5" s="51"/>
      <c r="HEA5" s="51"/>
      <c r="HEB5" s="51"/>
      <c r="HEC5" s="51"/>
      <c r="HED5" s="51"/>
      <c r="HEE5" s="51"/>
      <c r="HEF5" s="51"/>
      <c r="HEG5" s="51"/>
      <c r="HEH5" s="51"/>
      <c r="HEI5" s="51"/>
      <c r="HEJ5" s="51"/>
      <c r="HEK5" s="51"/>
      <c r="HEL5" s="51"/>
      <c r="HEM5" s="51"/>
      <c r="HEN5" s="51"/>
      <c r="HEO5" s="51"/>
      <c r="HEP5" s="51"/>
      <c r="HEQ5" s="51"/>
      <c r="HER5" s="51"/>
      <c r="HES5" s="51"/>
      <c r="HET5" s="51"/>
      <c r="HEU5" s="51"/>
      <c r="HEV5" s="51"/>
      <c r="HEW5" s="51"/>
      <c r="HEX5" s="51"/>
      <c r="HEY5" s="51"/>
      <c r="HEZ5" s="51"/>
      <c r="HFA5" s="51"/>
      <c r="HFB5" s="51"/>
      <c r="HFC5" s="51"/>
      <c r="HFD5" s="51"/>
      <c r="HFE5" s="51"/>
      <c r="HFF5" s="51"/>
      <c r="HFG5" s="51"/>
      <c r="HFH5" s="51"/>
      <c r="HFI5" s="51"/>
      <c r="HFJ5" s="51"/>
      <c r="HFK5" s="51"/>
      <c r="HFL5" s="51"/>
      <c r="HFM5" s="51"/>
      <c r="HFN5" s="51"/>
      <c r="HFO5" s="51"/>
      <c r="HFP5" s="51"/>
      <c r="HFQ5" s="51"/>
      <c r="HFR5" s="51"/>
      <c r="HFS5" s="51"/>
      <c r="HFT5" s="51"/>
      <c r="HFU5" s="51"/>
      <c r="HFV5" s="51"/>
      <c r="HFW5" s="51"/>
      <c r="HFX5" s="51"/>
      <c r="HFY5" s="51"/>
      <c r="HFZ5" s="51"/>
      <c r="HGA5" s="51"/>
      <c r="HGB5" s="51"/>
      <c r="HGC5" s="51"/>
      <c r="HGD5" s="51"/>
      <c r="HGE5" s="51"/>
      <c r="HGF5" s="51"/>
      <c r="HGG5" s="51"/>
      <c r="HGH5" s="51"/>
      <c r="HGI5" s="51"/>
      <c r="HGJ5" s="51"/>
      <c r="HGK5" s="51"/>
      <c r="HGL5" s="51"/>
      <c r="HGM5" s="51"/>
      <c r="HGN5" s="51"/>
      <c r="HGO5" s="51"/>
      <c r="HGP5" s="51"/>
      <c r="HGQ5" s="51"/>
      <c r="HGR5" s="51"/>
      <c r="HGS5" s="51"/>
      <c r="HGT5" s="51"/>
      <c r="HGU5" s="51"/>
      <c r="HGV5" s="51"/>
      <c r="HGW5" s="51"/>
      <c r="HGX5" s="51"/>
      <c r="HGY5" s="51"/>
      <c r="HGZ5" s="51"/>
      <c r="HHA5" s="51"/>
      <c r="HHB5" s="51"/>
      <c r="HHC5" s="51"/>
      <c r="HHD5" s="51"/>
      <c r="HHE5" s="51"/>
      <c r="HHF5" s="51"/>
      <c r="HHG5" s="51"/>
      <c r="HHH5" s="51"/>
      <c r="HHI5" s="51"/>
      <c r="HHJ5" s="51"/>
      <c r="HHK5" s="51"/>
      <c r="HHL5" s="51"/>
      <c r="HHM5" s="51"/>
      <c r="HHN5" s="51"/>
      <c r="HHO5" s="51"/>
      <c r="HHP5" s="51"/>
      <c r="HHQ5" s="51"/>
      <c r="HHR5" s="51"/>
      <c r="HHS5" s="51"/>
      <c r="HHT5" s="51"/>
      <c r="HHU5" s="51"/>
      <c r="HHV5" s="51"/>
      <c r="HHW5" s="51"/>
      <c r="HHX5" s="51"/>
      <c r="HHY5" s="51"/>
      <c r="HHZ5" s="51"/>
      <c r="HIA5" s="51"/>
      <c r="HIB5" s="51"/>
      <c r="HIC5" s="51"/>
      <c r="HID5" s="51"/>
      <c r="HIE5" s="51"/>
      <c r="HIF5" s="51"/>
      <c r="HIG5" s="51"/>
      <c r="HIH5" s="51"/>
      <c r="HII5" s="51"/>
      <c r="HIJ5" s="51"/>
      <c r="HIK5" s="51"/>
      <c r="HIL5" s="51"/>
      <c r="HIM5" s="51"/>
      <c r="HIN5" s="51"/>
      <c r="HIO5" s="51"/>
      <c r="HIP5" s="51"/>
      <c r="HIQ5" s="51"/>
      <c r="HIR5" s="51"/>
      <c r="HIS5" s="51"/>
      <c r="HIT5" s="51"/>
      <c r="HIU5" s="51"/>
      <c r="HIV5" s="51"/>
      <c r="HIW5" s="51"/>
      <c r="HIX5" s="51"/>
      <c r="HIY5" s="51"/>
      <c r="HIZ5" s="51"/>
      <c r="HJA5" s="51"/>
      <c r="HJB5" s="51"/>
      <c r="HJC5" s="51"/>
      <c r="HJD5" s="51"/>
      <c r="HJE5" s="51"/>
      <c r="HJF5" s="51"/>
      <c r="HJG5" s="51"/>
      <c r="HJH5" s="51"/>
      <c r="HJI5" s="51"/>
      <c r="HJJ5" s="51"/>
      <c r="HJK5" s="51"/>
      <c r="HJL5" s="51"/>
      <c r="HJM5" s="51"/>
      <c r="HJN5" s="51"/>
      <c r="HJO5" s="51"/>
      <c r="HJP5" s="51"/>
      <c r="HJQ5" s="51"/>
      <c r="HJR5" s="51"/>
      <c r="HJS5" s="51"/>
      <c r="HJT5" s="51"/>
      <c r="HJU5" s="51"/>
      <c r="HJV5" s="51"/>
      <c r="HJW5" s="51"/>
      <c r="HJX5" s="51"/>
      <c r="HJY5" s="51"/>
      <c r="HJZ5" s="51"/>
      <c r="HKA5" s="51"/>
      <c r="HKB5" s="51"/>
      <c r="HKC5" s="51"/>
      <c r="HKD5" s="51"/>
      <c r="HKE5" s="51"/>
      <c r="HKF5" s="51"/>
      <c r="HKG5" s="51"/>
      <c r="HKH5" s="51"/>
      <c r="HKI5" s="51"/>
      <c r="HKJ5" s="51"/>
      <c r="HKK5" s="51"/>
      <c r="HKL5" s="51"/>
      <c r="HKM5" s="51"/>
      <c r="HKN5" s="51"/>
      <c r="HKO5" s="51"/>
      <c r="HKP5" s="51"/>
      <c r="HKQ5" s="51"/>
      <c r="HKR5" s="51"/>
      <c r="HKS5" s="51"/>
      <c r="HKT5" s="51"/>
      <c r="HKU5" s="51"/>
      <c r="HKV5" s="51"/>
      <c r="HKW5" s="51"/>
      <c r="HKX5" s="51"/>
      <c r="HKY5" s="51"/>
      <c r="HKZ5" s="51"/>
      <c r="HLA5" s="51"/>
      <c r="HLB5" s="51"/>
      <c r="HLC5" s="51"/>
      <c r="HLD5" s="51"/>
      <c r="HLE5" s="51"/>
      <c r="HLF5" s="51"/>
      <c r="HLG5" s="51"/>
      <c r="HLH5" s="51"/>
      <c r="HLI5" s="51"/>
      <c r="HLJ5" s="51"/>
      <c r="HLK5" s="51"/>
      <c r="HLL5" s="51"/>
      <c r="HLM5" s="51"/>
      <c r="HLN5" s="51"/>
      <c r="HLO5" s="51"/>
      <c r="HLP5" s="51"/>
      <c r="HLQ5" s="51"/>
      <c r="HLR5" s="51"/>
      <c r="HLS5" s="51"/>
      <c r="HLT5" s="51"/>
      <c r="HLU5" s="51"/>
      <c r="HLV5" s="51"/>
      <c r="HLW5" s="51"/>
      <c r="HLX5" s="51"/>
      <c r="HLY5" s="51"/>
      <c r="HLZ5" s="51"/>
      <c r="HMA5" s="51"/>
      <c r="HMB5" s="51"/>
      <c r="HMC5" s="51"/>
      <c r="HMD5" s="51"/>
      <c r="HME5" s="51"/>
      <c r="HMF5" s="51"/>
      <c r="HMG5" s="51"/>
      <c r="HMH5" s="51"/>
      <c r="HMI5" s="51"/>
      <c r="HMJ5" s="51"/>
      <c r="HMK5" s="51"/>
      <c r="HML5" s="51"/>
      <c r="HMM5" s="51"/>
      <c r="HMN5" s="51"/>
      <c r="HMO5" s="51"/>
      <c r="HMP5" s="51"/>
      <c r="HMQ5" s="51"/>
      <c r="HMR5" s="51"/>
      <c r="HMS5" s="51"/>
      <c r="HMT5" s="51"/>
      <c r="HMU5" s="51"/>
      <c r="HMV5" s="51"/>
      <c r="HMW5" s="51"/>
      <c r="HMX5" s="51"/>
      <c r="HMY5" s="51"/>
      <c r="HMZ5" s="51"/>
      <c r="HNA5" s="51"/>
      <c r="HNB5" s="51"/>
      <c r="HNC5" s="51"/>
      <c r="HND5" s="51"/>
      <c r="HNE5" s="51"/>
      <c r="HNF5" s="51"/>
      <c r="HNG5" s="51"/>
      <c r="HNH5" s="51"/>
      <c r="HNI5" s="51"/>
      <c r="HNJ5" s="51"/>
      <c r="HNK5" s="51"/>
      <c r="HNL5" s="51"/>
      <c r="HNM5" s="51"/>
      <c r="HNN5" s="51"/>
      <c r="HNO5" s="51"/>
      <c r="HNP5" s="51"/>
      <c r="HNQ5" s="51"/>
      <c r="HNR5" s="51"/>
      <c r="HNS5" s="51"/>
      <c r="HNT5" s="51"/>
      <c r="HNU5" s="51"/>
      <c r="HNV5" s="51"/>
      <c r="HNW5" s="51"/>
      <c r="HNX5" s="51"/>
      <c r="HNY5" s="51"/>
      <c r="HNZ5" s="51"/>
      <c r="HOA5" s="51"/>
      <c r="HOB5" s="51"/>
      <c r="HOC5" s="51"/>
      <c r="HOD5" s="51"/>
      <c r="HOE5" s="51"/>
      <c r="HOF5" s="51"/>
      <c r="HOG5" s="51"/>
      <c r="HOH5" s="51"/>
      <c r="HOI5" s="51"/>
      <c r="HOJ5" s="51"/>
      <c r="HOK5" s="51"/>
      <c r="HOL5" s="51"/>
      <c r="HOM5" s="51"/>
      <c r="HON5" s="51"/>
      <c r="HOO5" s="51"/>
      <c r="HOP5" s="51"/>
      <c r="HOQ5" s="51"/>
      <c r="HOR5" s="51"/>
      <c r="HOS5" s="51"/>
      <c r="HOT5" s="51"/>
      <c r="HOU5" s="51"/>
      <c r="HOV5" s="51"/>
      <c r="HOW5" s="51"/>
      <c r="HOX5" s="51"/>
      <c r="HOY5" s="51"/>
      <c r="HOZ5" s="51"/>
      <c r="HPA5" s="51"/>
      <c r="HPB5" s="51"/>
      <c r="HPC5" s="51"/>
      <c r="HPD5" s="51"/>
      <c r="HPE5" s="51"/>
      <c r="HPF5" s="51"/>
      <c r="HPG5" s="51"/>
      <c r="HPH5" s="51"/>
      <c r="HPI5" s="51"/>
      <c r="HPJ5" s="51"/>
      <c r="HPK5" s="51"/>
      <c r="HPL5" s="51"/>
      <c r="HPM5" s="51"/>
      <c r="HPN5" s="51"/>
      <c r="HPO5" s="51"/>
      <c r="HPP5" s="51"/>
      <c r="HPQ5" s="51"/>
      <c r="HPR5" s="51"/>
      <c r="HPS5" s="51"/>
      <c r="HPT5" s="51"/>
      <c r="HPU5" s="51"/>
      <c r="HPV5" s="51"/>
      <c r="HPW5" s="51"/>
      <c r="HPX5" s="51"/>
      <c r="HPY5" s="51"/>
      <c r="HPZ5" s="51"/>
      <c r="HQA5" s="51"/>
      <c r="HQB5" s="51"/>
      <c r="HQC5" s="51"/>
      <c r="HQD5" s="51"/>
      <c r="HQE5" s="51"/>
      <c r="HQF5" s="51"/>
      <c r="HQG5" s="51"/>
      <c r="HQH5" s="51"/>
      <c r="HQI5" s="51"/>
      <c r="HQJ5" s="51"/>
      <c r="HQK5" s="51"/>
      <c r="HQL5" s="51"/>
      <c r="HQM5" s="51"/>
      <c r="HQN5" s="51"/>
      <c r="HQO5" s="51"/>
      <c r="HQP5" s="51"/>
      <c r="HQQ5" s="51"/>
      <c r="HQR5" s="51"/>
      <c r="HQS5" s="51"/>
      <c r="HQT5" s="51"/>
      <c r="HQU5" s="51"/>
      <c r="HQV5" s="51"/>
      <c r="HQW5" s="51"/>
      <c r="HQX5" s="51"/>
      <c r="HQY5" s="51"/>
      <c r="HQZ5" s="51"/>
      <c r="HRA5" s="51"/>
      <c r="HRB5" s="51"/>
      <c r="HRC5" s="51"/>
      <c r="HRD5" s="51"/>
      <c r="HRE5" s="51"/>
      <c r="HRF5" s="51"/>
      <c r="HRG5" s="51"/>
      <c r="HRH5" s="51"/>
      <c r="HRI5" s="51"/>
      <c r="HRJ5" s="51"/>
      <c r="HRK5" s="51"/>
      <c r="HRL5" s="51"/>
      <c r="HRM5" s="51"/>
      <c r="HRN5" s="51"/>
      <c r="HRO5" s="51"/>
      <c r="HRP5" s="51"/>
      <c r="HRQ5" s="51"/>
      <c r="HRR5" s="51"/>
      <c r="HRS5" s="51"/>
      <c r="HRT5" s="51"/>
      <c r="HRU5" s="51"/>
      <c r="HRV5" s="51"/>
      <c r="HRW5" s="51"/>
      <c r="HRX5" s="51"/>
      <c r="HRY5" s="51"/>
      <c r="HRZ5" s="51"/>
      <c r="HSA5" s="51"/>
      <c r="HSB5" s="51"/>
      <c r="HSC5" s="51"/>
      <c r="HSD5" s="51"/>
      <c r="HSE5" s="51"/>
      <c r="HSF5" s="51"/>
      <c r="HSG5" s="51"/>
      <c r="HSH5" s="51"/>
      <c r="HSI5" s="51"/>
      <c r="HSJ5" s="51"/>
      <c r="HSK5" s="51"/>
      <c r="HSL5" s="51"/>
      <c r="HSM5" s="51"/>
      <c r="HSN5" s="51"/>
      <c r="HSO5" s="51"/>
      <c r="HSP5" s="51"/>
      <c r="HSQ5" s="51"/>
      <c r="HSR5" s="51"/>
      <c r="HSS5" s="51"/>
      <c r="HST5" s="51"/>
      <c r="HSU5" s="51"/>
      <c r="HSV5" s="51"/>
      <c r="HSW5" s="51"/>
      <c r="HSX5" s="51"/>
      <c r="HSY5" s="51"/>
      <c r="HSZ5" s="51"/>
      <c r="HTA5" s="51"/>
      <c r="HTB5" s="51"/>
      <c r="HTC5" s="51"/>
      <c r="HTD5" s="51"/>
      <c r="HTE5" s="51"/>
      <c r="HTF5" s="51"/>
      <c r="HTG5" s="51"/>
      <c r="HTH5" s="51"/>
      <c r="HTI5" s="51"/>
      <c r="HTJ5" s="51"/>
      <c r="HTK5" s="51"/>
      <c r="HTL5" s="51"/>
      <c r="HTM5" s="51"/>
      <c r="HTN5" s="51"/>
      <c r="HTO5" s="51"/>
      <c r="HTP5" s="51"/>
      <c r="HTQ5" s="51"/>
      <c r="HTR5" s="51"/>
      <c r="HTS5" s="51"/>
      <c r="HTT5" s="51"/>
      <c r="HTU5" s="51"/>
      <c r="HTV5" s="51"/>
      <c r="HTW5" s="51"/>
      <c r="HTX5" s="51"/>
      <c r="HTY5" s="51"/>
      <c r="HTZ5" s="51"/>
      <c r="HUA5" s="51"/>
      <c r="HUB5" s="51"/>
      <c r="HUC5" s="51"/>
      <c r="HUD5" s="51"/>
      <c r="HUE5" s="51"/>
      <c r="HUF5" s="51"/>
      <c r="HUG5" s="51"/>
      <c r="HUH5" s="51"/>
      <c r="HUI5" s="51"/>
      <c r="HUJ5" s="51"/>
      <c r="HUK5" s="51"/>
      <c r="HUL5" s="51"/>
      <c r="HUM5" s="51"/>
      <c r="HUN5" s="51"/>
      <c r="HUO5" s="51"/>
      <c r="HUP5" s="51"/>
      <c r="HUQ5" s="51"/>
      <c r="HUR5" s="51"/>
      <c r="HUS5" s="51"/>
      <c r="HUT5" s="51"/>
      <c r="HUU5" s="51"/>
      <c r="HUV5" s="51"/>
      <c r="HUW5" s="51"/>
      <c r="HUX5" s="51"/>
      <c r="HUY5" s="51"/>
      <c r="HUZ5" s="51"/>
      <c r="HVA5" s="51"/>
      <c r="HVB5" s="51"/>
      <c r="HVC5" s="51"/>
      <c r="HVD5" s="51"/>
      <c r="HVE5" s="51"/>
      <c r="HVF5" s="51"/>
      <c r="HVG5" s="51"/>
      <c r="HVH5" s="51"/>
      <c r="HVI5" s="51"/>
      <c r="HVJ5" s="51"/>
      <c r="HVK5" s="51"/>
      <c r="HVL5" s="51"/>
      <c r="HVM5" s="51"/>
      <c r="HVN5" s="51"/>
      <c r="HVO5" s="51"/>
      <c r="HVP5" s="51"/>
      <c r="HVQ5" s="51"/>
      <c r="HVR5" s="51"/>
      <c r="HVS5" s="51"/>
      <c r="HVT5" s="51"/>
      <c r="HVU5" s="51"/>
      <c r="HVV5" s="51"/>
      <c r="HVW5" s="51"/>
      <c r="HVX5" s="51"/>
      <c r="HVY5" s="51"/>
      <c r="HVZ5" s="51"/>
      <c r="HWA5" s="51"/>
      <c r="HWB5" s="51"/>
      <c r="HWC5" s="51"/>
      <c r="HWD5" s="51"/>
      <c r="HWE5" s="51"/>
      <c r="HWF5" s="51"/>
      <c r="HWG5" s="51"/>
      <c r="HWH5" s="51"/>
      <c r="HWI5" s="51"/>
      <c r="HWJ5" s="51"/>
      <c r="HWK5" s="51"/>
      <c r="HWL5" s="51"/>
      <c r="HWM5" s="51"/>
      <c r="HWN5" s="51"/>
      <c r="HWO5" s="51"/>
      <c r="HWP5" s="51"/>
      <c r="HWQ5" s="51"/>
      <c r="HWR5" s="51"/>
      <c r="HWS5" s="51"/>
      <c r="HWT5" s="51"/>
      <c r="HWU5" s="51"/>
      <c r="HWV5" s="51"/>
      <c r="HWW5" s="51"/>
      <c r="HWX5" s="51"/>
      <c r="HWY5" s="51"/>
      <c r="HWZ5" s="51"/>
      <c r="HXA5" s="51"/>
      <c r="HXB5" s="51"/>
      <c r="HXC5" s="51"/>
      <c r="HXD5" s="51"/>
      <c r="HXE5" s="51"/>
      <c r="HXF5" s="51"/>
      <c r="HXG5" s="51"/>
      <c r="HXH5" s="51"/>
      <c r="HXI5" s="51"/>
      <c r="HXJ5" s="51"/>
      <c r="HXK5" s="51"/>
      <c r="HXL5" s="51"/>
      <c r="HXM5" s="51"/>
      <c r="HXN5" s="51"/>
      <c r="HXO5" s="51"/>
      <c r="HXP5" s="51"/>
      <c r="HXQ5" s="51"/>
      <c r="HXR5" s="51"/>
      <c r="HXS5" s="51"/>
      <c r="HXT5" s="51"/>
      <c r="HXU5" s="51"/>
      <c r="HXV5" s="51"/>
      <c r="HXW5" s="51"/>
      <c r="HXX5" s="51"/>
      <c r="HXY5" s="51"/>
      <c r="HXZ5" s="51"/>
      <c r="HYA5" s="51"/>
      <c r="HYB5" s="51"/>
      <c r="HYC5" s="51"/>
      <c r="HYD5" s="51"/>
      <c r="HYE5" s="51"/>
      <c r="HYF5" s="51"/>
      <c r="HYG5" s="51"/>
      <c r="HYH5" s="51"/>
      <c r="HYI5" s="51"/>
      <c r="HYJ5" s="51"/>
      <c r="HYK5" s="51"/>
      <c r="HYL5" s="51"/>
      <c r="HYM5" s="51"/>
      <c r="HYN5" s="51"/>
      <c r="HYO5" s="51"/>
      <c r="HYP5" s="51"/>
      <c r="HYQ5" s="51"/>
      <c r="HYR5" s="51"/>
      <c r="HYS5" s="51"/>
      <c r="HYT5" s="51"/>
      <c r="HYU5" s="51"/>
      <c r="HYV5" s="51"/>
      <c r="HYW5" s="51"/>
      <c r="HYX5" s="51"/>
      <c r="HYY5" s="51"/>
      <c r="HYZ5" s="51"/>
      <c r="HZA5" s="51"/>
      <c r="HZB5" s="51"/>
      <c r="HZC5" s="51"/>
      <c r="HZD5" s="51"/>
      <c r="HZE5" s="51"/>
      <c r="HZF5" s="51"/>
      <c r="HZG5" s="51"/>
      <c r="HZH5" s="51"/>
      <c r="HZI5" s="51"/>
      <c r="HZJ5" s="51"/>
      <c r="HZK5" s="51"/>
      <c r="HZL5" s="51"/>
      <c r="HZM5" s="51"/>
      <c r="HZN5" s="51"/>
      <c r="HZO5" s="51"/>
      <c r="HZP5" s="51"/>
      <c r="HZQ5" s="51"/>
      <c r="HZR5" s="51"/>
      <c r="HZS5" s="51"/>
      <c r="HZT5" s="51"/>
      <c r="HZU5" s="51"/>
      <c r="HZV5" s="51"/>
      <c r="HZW5" s="51"/>
      <c r="HZX5" s="51"/>
      <c r="HZY5" s="51"/>
      <c r="HZZ5" s="51"/>
      <c r="IAA5" s="51"/>
      <c r="IAB5" s="51"/>
      <c r="IAC5" s="51"/>
      <c r="IAD5" s="51"/>
      <c r="IAE5" s="51"/>
      <c r="IAF5" s="51"/>
      <c r="IAG5" s="51"/>
      <c r="IAH5" s="51"/>
      <c r="IAI5" s="51"/>
      <c r="IAJ5" s="51"/>
      <c r="IAK5" s="51"/>
      <c r="IAL5" s="51"/>
      <c r="IAM5" s="51"/>
      <c r="IAN5" s="51"/>
      <c r="IAO5" s="51"/>
      <c r="IAP5" s="51"/>
      <c r="IAQ5" s="51"/>
      <c r="IAR5" s="51"/>
      <c r="IAS5" s="51"/>
      <c r="IAT5" s="51"/>
      <c r="IAU5" s="51"/>
      <c r="IAV5" s="51"/>
      <c r="IAW5" s="51"/>
      <c r="IAX5" s="51"/>
      <c r="IAY5" s="51"/>
      <c r="IAZ5" s="51"/>
      <c r="IBA5" s="51"/>
      <c r="IBB5" s="51"/>
      <c r="IBC5" s="51"/>
      <c r="IBD5" s="51"/>
      <c r="IBE5" s="51"/>
      <c r="IBF5" s="51"/>
      <c r="IBG5" s="51"/>
      <c r="IBH5" s="51"/>
      <c r="IBI5" s="51"/>
      <c r="IBJ5" s="51"/>
      <c r="IBK5" s="51"/>
      <c r="IBL5" s="51"/>
      <c r="IBM5" s="51"/>
      <c r="IBN5" s="51"/>
      <c r="IBO5" s="51"/>
      <c r="IBP5" s="51"/>
      <c r="IBQ5" s="51"/>
      <c r="IBR5" s="51"/>
      <c r="IBS5" s="51"/>
      <c r="IBT5" s="51"/>
      <c r="IBU5" s="51"/>
      <c r="IBV5" s="51"/>
      <c r="IBW5" s="51"/>
      <c r="IBX5" s="51"/>
      <c r="IBY5" s="51"/>
      <c r="IBZ5" s="51"/>
      <c r="ICA5" s="51"/>
      <c r="ICB5" s="51"/>
      <c r="ICC5" s="51"/>
      <c r="ICD5" s="51"/>
      <c r="ICE5" s="51"/>
      <c r="ICF5" s="51"/>
      <c r="ICG5" s="51"/>
      <c r="ICH5" s="51"/>
      <c r="ICI5" s="51"/>
      <c r="ICJ5" s="51"/>
      <c r="ICK5" s="51"/>
      <c r="ICL5" s="51"/>
      <c r="ICM5" s="51"/>
      <c r="ICN5" s="51"/>
      <c r="ICO5" s="51"/>
      <c r="ICP5" s="51"/>
      <c r="ICQ5" s="51"/>
      <c r="ICR5" s="51"/>
      <c r="ICS5" s="51"/>
      <c r="ICT5" s="51"/>
      <c r="ICU5" s="51"/>
      <c r="ICV5" s="51"/>
      <c r="ICW5" s="51"/>
      <c r="ICX5" s="51"/>
      <c r="ICY5" s="51"/>
      <c r="ICZ5" s="51"/>
      <c r="IDA5" s="51"/>
      <c r="IDB5" s="51"/>
      <c r="IDC5" s="51"/>
      <c r="IDD5" s="51"/>
      <c r="IDE5" s="51"/>
      <c r="IDF5" s="51"/>
      <c r="IDG5" s="51"/>
      <c r="IDH5" s="51"/>
      <c r="IDI5" s="51"/>
      <c r="IDJ5" s="51"/>
      <c r="IDK5" s="51"/>
      <c r="IDL5" s="51"/>
      <c r="IDM5" s="51"/>
      <c r="IDN5" s="51"/>
      <c r="IDO5" s="51"/>
      <c r="IDP5" s="51"/>
      <c r="IDQ5" s="51"/>
      <c r="IDR5" s="51"/>
      <c r="IDS5" s="51"/>
      <c r="IDT5" s="51"/>
      <c r="IDU5" s="51"/>
      <c r="IDV5" s="51"/>
      <c r="IDW5" s="51"/>
      <c r="IDX5" s="51"/>
      <c r="IDY5" s="51"/>
      <c r="IDZ5" s="51"/>
      <c r="IEA5" s="51"/>
      <c r="IEB5" s="51"/>
      <c r="IEC5" s="51"/>
      <c r="IED5" s="51"/>
      <c r="IEE5" s="51"/>
      <c r="IEF5" s="51"/>
      <c r="IEG5" s="51"/>
      <c r="IEH5" s="51"/>
      <c r="IEI5" s="51"/>
      <c r="IEJ5" s="51"/>
      <c r="IEK5" s="51"/>
      <c r="IEL5" s="51"/>
      <c r="IEM5" s="51"/>
      <c r="IEN5" s="51"/>
      <c r="IEO5" s="51"/>
      <c r="IEP5" s="51"/>
      <c r="IEQ5" s="51"/>
      <c r="IER5" s="51"/>
      <c r="IES5" s="51"/>
      <c r="IET5" s="51"/>
      <c r="IEU5" s="51"/>
      <c r="IEV5" s="51"/>
      <c r="IEW5" s="51"/>
      <c r="IEX5" s="51"/>
      <c r="IEY5" s="51"/>
      <c r="IEZ5" s="51"/>
      <c r="IFA5" s="51"/>
      <c r="IFB5" s="51"/>
      <c r="IFC5" s="51"/>
      <c r="IFD5" s="51"/>
      <c r="IFE5" s="51"/>
      <c r="IFF5" s="51"/>
      <c r="IFG5" s="51"/>
      <c r="IFH5" s="51"/>
      <c r="IFI5" s="51"/>
      <c r="IFJ5" s="51"/>
      <c r="IFK5" s="51"/>
      <c r="IFL5" s="51"/>
      <c r="IFM5" s="51"/>
      <c r="IFN5" s="51"/>
      <c r="IFO5" s="51"/>
      <c r="IFP5" s="51"/>
      <c r="IFQ5" s="51"/>
      <c r="IFR5" s="51"/>
      <c r="IFS5" s="51"/>
      <c r="IFT5" s="51"/>
      <c r="IFU5" s="51"/>
      <c r="IFV5" s="51"/>
      <c r="IFW5" s="51"/>
      <c r="IFX5" s="51"/>
      <c r="IFY5" s="51"/>
      <c r="IFZ5" s="51"/>
      <c r="IGA5" s="51"/>
      <c r="IGB5" s="51"/>
      <c r="IGC5" s="51"/>
      <c r="IGD5" s="51"/>
      <c r="IGE5" s="51"/>
      <c r="IGF5" s="51"/>
      <c r="IGG5" s="51"/>
      <c r="IGH5" s="51"/>
      <c r="IGI5" s="51"/>
      <c r="IGJ5" s="51"/>
      <c r="IGK5" s="51"/>
      <c r="IGL5" s="51"/>
      <c r="IGM5" s="51"/>
      <c r="IGN5" s="51"/>
      <c r="IGO5" s="51"/>
      <c r="IGP5" s="51"/>
      <c r="IGQ5" s="51"/>
      <c r="IGR5" s="51"/>
      <c r="IGS5" s="51"/>
      <c r="IGT5" s="51"/>
      <c r="IGU5" s="51"/>
      <c r="IGV5" s="51"/>
      <c r="IGW5" s="51"/>
      <c r="IGX5" s="51"/>
      <c r="IGY5" s="51"/>
      <c r="IGZ5" s="51"/>
      <c r="IHA5" s="51"/>
      <c r="IHB5" s="51"/>
      <c r="IHC5" s="51"/>
      <c r="IHD5" s="51"/>
      <c r="IHE5" s="51"/>
      <c r="IHF5" s="51"/>
      <c r="IHG5" s="51"/>
      <c r="IHH5" s="51"/>
      <c r="IHI5" s="51"/>
      <c r="IHJ5" s="51"/>
      <c r="IHK5" s="51"/>
      <c r="IHL5" s="51"/>
      <c r="IHM5" s="51"/>
      <c r="IHN5" s="51"/>
      <c r="IHO5" s="51"/>
      <c r="IHP5" s="51"/>
      <c r="IHQ5" s="51"/>
      <c r="IHR5" s="51"/>
      <c r="IHS5" s="51"/>
      <c r="IHT5" s="51"/>
      <c r="IHU5" s="51"/>
      <c r="IHV5" s="51"/>
      <c r="IHW5" s="51"/>
      <c r="IHX5" s="51"/>
      <c r="IHY5" s="51"/>
      <c r="IHZ5" s="51"/>
      <c r="IIA5" s="51"/>
      <c r="IIB5" s="51"/>
      <c r="IIC5" s="51"/>
      <c r="IID5" s="51"/>
      <c r="IIE5" s="51"/>
      <c r="IIF5" s="51"/>
      <c r="IIG5" s="51"/>
      <c r="IIH5" s="51"/>
      <c r="III5" s="51"/>
      <c r="IIJ5" s="51"/>
      <c r="IIK5" s="51"/>
      <c r="IIL5" s="51"/>
      <c r="IIM5" s="51"/>
      <c r="IIN5" s="51"/>
      <c r="IIO5" s="51"/>
      <c r="IIP5" s="51"/>
      <c r="IIQ5" s="51"/>
      <c r="IIR5" s="51"/>
      <c r="IIS5" s="51"/>
      <c r="IIT5" s="51"/>
      <c r="IIU5" s="51"/>
      <c r="IIV5" s="51"/>
      <c r="IIW5" s="51"/>
      <c r="IIX5" s="51"/>
      <c r="IIY5" s="51"/>
      <c r="IIZ5" s="51"/>
      <c r="IJA5" s="51"/>
      <c r="IJB5" s="51"/>
      <c r="IJC5" s="51"/>
      <c r="IJD5" s="51"/>
      <c r="IJE5" s="51"/>
      <c r="IJF5" s="51"/>
      <c r="IJG5" s="51"/>
      <c r="IJH5" s="51"/>
      <c r="IJI5" s="51"/>
      <c r="IJJ5" s="51"/>
      <c r="IJK5" s="51"/>
      <c r="IJL5" s="51"/>
      <c r="IJM5" s="51"/>
      <c r="IJN5" s="51"/>
      <c r="IJO5" s="51"/>
      <c r="IJP5" s="51"/>
      <c r="IJQ5" s="51"/>
      <c r="IJR5" s="51"/>
      <c r="IJS5" s="51"/>
      <c r="IJT5" s="51"/>
      <c r="IJU5" s="51"/>
      <c r="IJV5" s="51"/>
      <c r="IJW5" s="51"/>
      <c r="IJX5" s="51"/>
      <c r="IJY5" s="51"/>
      <c r="IJZ5" s="51"/>
      <c r="IKA5" s="51"/>
      <c r="IKB5" s="51"/>
      <c r="IKC5" s="51"/>
      <c r="IKD5" s="51"/>
      <c r="IKE5" s="51"/>
      <c r="IKF5" s="51"/>
      <c r="IKG5" s="51"/>
      <c r="IKH5" s="51"/>
      <c r="IKI5" s="51"/>
      <c r="IKJ5" s="51"/>
      <c r="IKK5" s="51"/>
      <c r="IKL5" s="51"/>
      <c r="IKM5" s="51"/>
      <c r="IKN5" s="51"/>
      <c r="IKO5" s="51"/>
      <c r="IKP5" s="51"/>
      <c r="IKQ5" s="51"/>
      <c r="IKR5" s="51"/>
      <c r="IKS5" s="51"/>
      <c r="IKT5" s="51"/>
      <c r="IKU5" s="51"/>
      <c r="IKV5" s="51"/>
      <c r="IKW5" s="51"/>
      <c r="IKX5" s="51"/>
      <c r="IKY5" s="51"/>
      <c r="IKZ5" s="51"/>
      <c r="ILA5" s="51"/>
      <c r="ILB5" s="51"/>
      <c r="ILC5" s="51"/>
      <c r="ILD5" s="51"/>
      <c r="ILE5" s="51"/>
      <c r="ILF5" s="51"/>
      <c r="ILG5" s="51"/>
      <c r="ILH5" s="51"/>
      <c r="ILI5" s="51"/>
      <c r="ILJ5" s="51"/>
      <c r="ILK5" s="51"/>
      <c r="ILL5" s="51"/>
      <c r="ILM5" s="51"/>
      <c r="ILN5" s="51"/>
      <c r="ILO5" s="51"/>
      <c r="ILP5" s="51"/>
      <c r="ILQ5" s="51"/>
      <c r="ILR5" s="51"/>
      <c r="ILS5" s="51"/>
      <c r="ILT5" s="51"/>
      <c r="ILU5" s="51"/>
      <c r="ILV5" s="51"/>
      <c r="ILW5" s="51"/>
      <c r="ILX5" s="51"/>
      <c r="ILY5" s="51"/>
      <c r="ILZ5" s="51"/>
      <c r="IMA5" s="51"/>
      <c r="IMB5" s="51"/>
      <c r="IMC5" s="51"/>
      <c r="IMD5" s="51"/>
      <c r="IME5" s="51"/>
      <c r="IMF5" s="51"/>
      <c r="IMG5" s="51"/>
      <c r="IMH5" s="51"/>
      <c r="IMI5" s="51"/>
      <c r="IMJ5" s="51"/>
      <c r="IMK5" s="51"/>
      <c r="IML5" s="51"/>
      <c r="IMM5" s="51"/>
      <c r="IMN5" s="51"/>
      <c r="IMO5" s="51"/>
      <c r="IMP5" s="51"/>
      <c r="IMQ5" s="51"/>
      <c r="IMR5" s="51"/>
      <c r="IMS5" s="51"/>
      <c r="IMT5" s="51"/>
      <c r="IMU5" s="51"/>
      <c r="IMV5" s="51"/>
      <c r="IMW5" s="51"/>
      <c r="IMX5" s="51"/>
      <c r="IMY5" s="51"/>
      <c r="IMZ5" s="51"/>
      <c r="INA5" s="51"/>
      <c r="INB5" s="51"/>
      <c r="INC5" s="51"/>
      <c r="IND5" s="51"/>
      <c r="INE5" s="51"/>
      <c r="INF5" s="51"/>
      <c r="ING5" s="51"/>
      <c r="INH5" s="51"/>
      <c r="INI5" s="51"/>
      <c r="INJ5" s="51"/>
      <c r="INK5" s="51"/>
      <c r="INL5" s="51"/>
      <c r="INM5" s="51"/>
      <c r="INN5" s="51"/>
      <c r="INO5" s="51"/>
      <c r="INP5" s="51"/>
      <c r="INQ5" s="51"/>
      <c r="INR5" s="51"/>
      <c r="INS5" s="51"/>
      <c r="INT5" s="51"/>
      <c r="INU5" s="51"/>
      <c r="INV5" s="51"/>
      <c r="INW5" s="51"/>
      <c r="INX5" s="51"/>
      <c r="INY5" s="51"/>
      <c r="INZ5" s="51"/>
      <c r="IOA5" s="51"/>
      <c r="IOB5" s="51"/>
      <c r="IOC5" s="51"/>
      <c r="IOD5" s="51"/>
      <c r="IOE5" s="51"/>
      <c r="IOF5" s="51"/>
      <c r="IOG5" s="51"/>
      <c r="IOH5" s="51"/>
      <c r="IOI5" s="51"/>
      <c r="IOJ5" s="51"/>
      <c r="IOK5" s="51"/>
      <c r="IOL5" s="51"/>
      <c r="IOM5" s="51"/>
      <c r="ION5" s="51"/>
      <c r="IOO5" s="51"/>
      <c r="IOP5" s="51"/>
      <c r="IOQ5" s="51"/>
      <c r="IOR5" s="51"/>
      <c r="IOS5" s="51"/>
      <c r="IOT5" s="51"/>
      <c r="IOU5" s="51"/>
      <c r="IOV5" s="51"/>
      <c r="IOW5" s="51"/>
      <c r="IOX5" s="51"/>
      <c r="IOY5" s="51"/>
      <c r="IOZ5" s="51"/>
      <c r="IPA5" s="51"/>
      <c r="IPB5" s="51"/>
      <c r="IPC5" s="51"/>
      <c r="IPD5" s="51"/>
      <c r="IPE5" s="51"/>
      <c r="IPF5" s="51"/>
      <c r="IPG5" s="51"/>
      <c r="IPH5" s="51"/>
      <c r="IPI5" s="51"/>
      <c r="IPJ5" s="51"/>
      <c r="IPK5" s="51"/>
      <c r="IPL5" s="51"/>
      <c r="IPM5" s="51"/>
      <c r="IPN5" s="51"/>
      <c r="IPO5" s="51"/>
      <c r="IPP5" s="51"/>
      <c r="IPQ5" s="51"/>
      <c r="IPR5" s="51"/>
      <c r="IPS5" s="51"/>
      <c r="IPT5" s="51"/>
      <c r="IPU5" s="51"/>
      <c r="IPV5" s="51"/>
      <c r="IPW5" s="51"/>
      <c r="IPX5" s="51"/>
      <c r="IPY5" s="51"/>
      <c r="IPZ5" s="51"/>
      <c r="IQA5" s="51"/>
      <c r="IQB5" s="51"/>
      <c r="IQC5" s="51"/>
      <c r="IQD5" s="51"/>
      <c r="IQE5" s="51"/>
      <c r="IQF5" s="51"/>
      <c r="IQG5" s="51"/>
      <c r="IQH5" s="51"/>
      <c r="IQI5" s="51"/>
      <c r="IQJ5" s="51"/>
      <c r="IQK5" s="51"/>
      <c r="IQL5" s="51"/>
      <c r="IQM5" s="51"/>
      <c r="IQN5" s="51"/>
      <c r="IQO5" s="51"/>
      <c r="IQP5" s="51"/>
      <c r="IQQ5" s="51"/>
      <c r="IQR5" s="51"/>
      <c r="IQS5" s="51"/>
      <c r="IQT5" s="51"/>
      <c r="IQU5" s="51"/>
      <c r="IQV5" s="51"/>
      <c r="IQW5" s="51"/>
      <c r="IQX5" s="51"/>
      <c r="IQY5" s="51"/>
      <c r="IQZ5" s="51"/>
      <c r="IRA5" s="51"/>
      <c r="IRB5" s="51"/>
      <c r="IRC5" s="51"/>
      <c r="IRD5" s="51"/>
      <c r="IRE5" s="51"/>
      <c r="IRF5" s="51"/>
      <c r="IRG5" s="51"/>
      <c r="IRH5" s="51"/>
      <c r="IRI5" s="51"/>
      <c r="IRJ5" s="51"/>
      <c r="IRK5" s="51"/>
      <c r="IRL5" s="51"/>
      <c r="IRM5" s="51"/>
      <c r="IRN5" s="51"/>
      <c r="IRO5" s="51"/>
      <c r="IRP5" s="51"/>
      <c r="IRQ5" s="51"/>
      <c r="IRR5" s="51"/>
      <c r="IRS5" s="51"/>
      <c r="IRT5" s="51"/>
      <c r="IRU5" s="51"/>
      <c r="IRV5" s="51"/>
      <c r="IRW5" s="51"/>
      <c r="IRX5" s="51"/>
      <c r="IRY5" s="51"/>
      <c r="IRZ5" s="51"/>
      <c r="ISA5" s="51"/>
      <c r="ISB5" s="51"/>
      <c r="ISC5" s="51"/>
      <c r="ISD5" s="51"/>
      <c r="ISE5" s="51"/>
      <c r="ISF5" s="51"/>
      <c r="ISG5" s="51"/>
      <c r="ISH5" s="51"/>
      <c r="ISI5" s="51"/>
      <c r="ISJ5" s="51"/>
      <c r="ISK5" s="51"/>
      <c r="ISL5" s="51"/>
      <c r="ISM5" s="51"/>
      <c r="ISN5" s="51"/>
      <c r="ISO5" s="51"/>
      <c r="ISP5" s="51"/>
      <c r="ISQ5" s="51"/>
      <c r="ISR5" s="51"/>
      <c r="ISS5" s="51"/>
      <c r="IST5" s="51"/>
      <c r="ISU5" s="51"/>
      <c r="ISV5" s="51"/>
      <c r="ISW5" s="51"/>
      <c r="ISX5" s="51"/>
      <c r="ISY5" s="51"/>
      <c r="ISZ5" s="51"/>
      <c r="ITA5" s="51"/>
      <c r="ITB5" s="51"/>
      <c r="ITC5" s="51"/>
      <c r="ITD5" s="51"/>
      <c r="ITE5" s="51"/>
      <c r="ITF5" s="51"/>
      <c r="ITG5" s="51"/>
      <c r="ITH5" s="51"/>
      <c r="ITI5" s="51"/>
      <c r="ITJ5" s="51"/>
      <c r="ITK5" s="51"/>
      <c r="ITL5" s="51"/>
      <c r="ITM5" s="51"/>
      <c r="ITN5" s="51"/>
      <c r="ITO5" s="51"/>
      <c r="ITP5" s="51"/>
      <c r="ITQ5" s="51"/>
      <c r="ITR5" s="51"/>
      <c r="ITS5" s="51"/>
      <c r="ITT5" s="51"/>
      <c r="ITU5" s="51"/>
      <c r="ITV5" s="51"/>
      <c r="ITW5" s="51"/>
      <c r="ITX5" s="51"/>
      <c r="ITY5" s="51"/>
      <c r="ITZ5" s="51"/>
      <c r="IUA5" s="51"/>
      <c r="IUB5" s="51"/>
      <c r="IUC5" s="51"/>
      <c r="IUD5" s="51"/>
      <c r="IUE5" s="51"/>
      <c r="IUF5" s="51"/>
      <c r="IUG5" s="51"/>
      <c r="IUH5" s="51"/>
      <c r="IUI5" s="51"/>
      <c r="IUJ5" s="51"/>
      <c r="IUK5" s="51"/>
      <c r="IUL5" s="51"/>
      <c r="IUM5" s="51"/>
      <c r="IUN5" s="51"/>
      <c r="IUO5" s="51"/>
      <c r="IUP5" s="51"/>
      <c r="IUQ5" s="51"/>
      <c r="IUR5" s="51"/>
      <c r="IUS5" s="51"/>
      <c r="IUT5" s="51"/>
      <c r="IUU5" s="51"/>
      <c r="IUV5" s="51"/>
      <c r="IUW5" s="51"/>
      <c r="IUX5" s="51"/>
      <c r="IUY5" s="51"/>
      <c r="IUZ5" s="51"/>
      <c r="IVA5" s="51"/>
      <c r="IVB5" s="51"/>
      <c r="IVC5" s="51"/>
      <c r="IVD5" s="51"/>
      <c r="IVE5" s="51"/>
      <c r="IVF5" s="51"/>
      <c r="IVG5" s="51"/>
      <c r="IVH5" s="51"/>
      <c r="IVI5" s="51"/>
      <c r="IVJ5" s="51"/>
      <c r="IVK5" s="51"/>
      <c r="IVL5" s="51"/>
      <c r="IVM5" s="51"/>
      <c r="IVN5" s="51"/>
      <c r="IVO5" s="51"/>
      <c r="IVP5" s="51"/>
      <c r="IVQ5" s="51"/>
      <c r="IVR5" s="51"/>
      <c r="IVS5" s="51"/>
      <c r="IVT5" s="51"/>
      <c r="IVU5" s="51"/>
      <c r="IVV5" s="51"/>
      <c r="IVW5" s="51"/>
      <c r="IVX5" s="51"/>
      <c r="IVY5" s="51"/>
      <c r="IVZ5" s="51"/>
      <c r="IWA5" s="51"/>
      <c r="IWB5" s="51"/>
      <c r="IWC5" s="51"/>
      <c r="IWD5" s="51"/>
      <c r="IWE5" s="51"/>
      <c r="IWF5" s="51"/>
      <c r="IWG5" s="51"/>
      <c r="IWH5" s="51"/>
      <c r="IWI5" s="51"/>
      <c r="IWJ5" s="51"/>
      <c r="IWK5" s="51"/>
      <c r="IWL5" s="51"/>
      <c r="IWM5" s="51"/>
      <c r="IWN5" s="51"/>
      <c r="IWO5" s="51"/>
      <c r="IWP5" s="51"/>
      <c r="IWQ5" s="51"/>
      <c r="IWR5" s="51"/>
      <c r="IWS5" s="51"/>
      <c r="IWT5" s="51"/>
      <c r="IWU5" s="51"/>
      <c r="IWV5" s="51"/>
      <c r="IWW5" s="51"/>
      <c r="IWX5" s="51"/>
      <c r="IWY5" s="51"/>
      <c r="IWZ5" s="51"/>
      <c r="IXA5" s="51"/>
      <c r="IXB5" s="51"/>
      <c r="IXC5" s="51"/>
      <c r="IXD5" s="51"/>
      <c r="IXE5" s="51"/>
      <c r="IXF5" s="51"/>
      <c r="IXG5" s="51"/>
      <c r="IXH5" s="51"/>
      <c r="IXI5" s="51"/>
      <c r="IXJ5" s="51"/>
      <c r="IXK5" s="51"/>
      <c r="IXL5" s="51"/>
      <c r="IXM5" s="51"/>
      <c r="IXN5" s="51"/>
      <c r="IXO5" s="51"/>
      <c r="IXP5" s="51"/>
      <c r="IXQ5" s="51"/>
      <c r="IXR5" s="51"/>
      <c r="IXS5" s="51"/>
      <c r="IXT5" s="51"/>
      <c r="IXU5" s="51"/>
      <c r="IXV5" s="51"/>
      <c r="IXW5" s="51"/>
      <c r="IXX5" s="51"/>
      <c r="IXY5" s="51"/>
      <c r="IXZ5" s="51"/>
      <c r="IYA5" s="51"/>
      <c r="IYB5" s="51"/>
      <c r="IYC5" s="51"/>
      <c r="IYD5" s="51"/>
      <c r="IYE5" s="51"/>
      <c r="IYF5" s="51"/>
      <c r="IYG5" s="51"/>
      <c r="IYH5" s="51"/>
      <c r="IYI5" s="51"/>
      <c r="IYJ5" s="51"/>
      <c r="IYK5" s="51"/>
      <c r="IYL5" s="51"/>
      <c r="IYM5" s="51"/>
      <c r="IYN5" s="51"/>
      <c r="IYO5" s="51"/>
      <c r="IYP5" s="51"/>
      <c r="IYQ5" s="51"/>
      <c r="IYR5" s="51"/>
      <c r="IYS5" s="51"/>
      <c r="IYT5" s="51"/>
      <c r="IYU5" s="51"/>
      <c r="IYV5" s="51"/>
      <c r="IYW5" s="51"/>
      <c r="IYX5" s="51"/>
      <c r="IYY5" s="51"/>
      <c r="IYZ5" s="51"/>
      <c r="IZA5" s="51"/>
      <c r="IZB5" s="51"/>
      <c r="IZC5" s="51"/>
      <c r="IZD5" s="51"/>
      <c r="IZE5" s="51"/>
      <c r="IZF5" s="51"/>
      <c r="IZG5" s="51"/>
      <c r="IZH5" s="51"/>
      <c r="IZI5" s="51"/>
      <c r="IZJ5" s="51"/>
      <c r="IZK5" s="51"/>
      <c r="IZL5" s="51"/>
      <c r="IZM5" s="51"/>
      <c r="IZN5" s="51"/>
      <c r="IZO5" s="51"/>
      <c r="IZP5" s="51"/>
      <c r="IZQ5" s="51"/>
      <c r="IZR5" s="51"/>
      <c r="IZS5" s="51"/>
      <c r="IZT5" s="51"/>
      <c r="IZU5" s="51"/>
      <c r="IZV5" s="51"/>
      <c r="IZW5" s="51"/>
      <c r="IZX5" s="51"/>
      <c r="IZY5" s="51"/>
      <c r="IZZ5" s="51"/>
      <c r="JAA5" s="51"/>
      <c r="JAB5" s="51"/>
      <c r="JAC5" s="51"/>
      <c r="JAD5" s="51"/>
      <c r="JAE5" s="51"/>
      <c r="JAF5" s="51"/>
      <c r="JAG5" s="51"/>
      <c r="JAH5" s="51"/>
      <c r="JAI5" s="51"/>
      <c r="JAJ5" s="51"/>
      <c r="JAK5" s="51"/>
      <c r="JAL5" s="51"/>
      <c r="JAM5" s="51"/>
      <c r="JAN5" s="51"/>
      <c r="JAO5" s="51"/>
      <c r="JAP5" s="51"/>
      <c r="JAQ5" s="51"/>
      <c r="JAR5" s="51"/>
      <c r="JAS5" s="51"/>
      <c r="JAT5" s="51"/>
      <c r="JAU5" s="51"/>
      <c r="JAV5" s="51"/>
      <c r="JAW5" s="51"/>
      <c r="JAX5" s="51"/>
      <c r="JAY5" s="51"/>
      <c r="JAZ5" s="51"/>
      <c r="JBA5" s="51"/>
      <c r="JBB5" s="51"/>
      <c r="JBC5" s="51"/>
      <c r="JBD5" s="51"/>
      <c r="JBE5" s="51"/>
      <c r="JBF5" s="51"/>
      <c r="JBG5" s="51"/>
      <c r="JBH5" s="51"/>
      <c r="JBI5" s="51"/>
      <c r="JBJ5" s="51"/>
      <c r="JBK5" s="51"/>
      <c r="JBL5" s="51"/>
      <c r="JBM5" s="51"/>
      <c r="JBN5" s="51"/>
      <c r="JBO5" s="51"/>
      <c r="JBP5" s="51"/>
      <c r="JBQ5" s="51"/>
      <c r="JBR5" s="51"/>
      <c r="JBS5" s="51"/>
      <c r="JBT5" s="51"/>
      <c r="JBU5" s="51"/>
      <c r="JBV5" s="51"/>
      <c r="JBW5" s="51"/>
      <c r="JBX5" s="51"/>
      <c r="JBY5" s="51"/>
      <c r="JBZ5" s="51"/>
      <c r="JCA5" s="51"/>
      <c r="JCB5" s="51"/>
      <c r="JCC5" s="51"/>
      <c r="JCD5" s="51"/>
      <c r="JCE5" s="51"/>
      <c r="JCF5" s="51"/>
      <c r="JCG5" s="51"/>
      <c r="JCH5" s="51"/>
      <c r="JCI5" s="51"/>
      <c r="JCJ5" s="51"/>
      <c r="JCK5" s="51"/>
      <c r="JCL5" s="51"/>
      <c r="JCM5" s="51"/>
      <c r="JCN5" s="51"/>
      <c r="JCO5" s="51"/>
      <c r="JCP5" s="51"/>
      <c r="JCQ5" s="51"/>
      <c r="JCR5" s="51"/>
      <c r="JCS5" s="51"/>
      <c r="JCT5" s="51"/>
      <c r="JCU5" s="51"/>
      <c r="JCV5" s="51"/>
      <c r="JCW5" s="51"/>
      <c r="JCX5" s="51"/>
      <c r="JCY5" s="51"/>
      <c r="JCZ5" s="51"/>
      <c r="JDA5" s="51"/>
      <c r="JDB5" s="51"/>
      <c r="JDC5" s="51"/>
      <c r="JDD5" s="51"/>
      <c r="JDE5" s="51"/>
      <c r="JDF5" s="51"/>
      <c r="JDG5" s="51"/>
      <c r="JDH5" s="51"/>
      <c r="JDI5" s="51"/>
      <c r="JDJ5" s="51"/>
      <c r="JDK5" s="51"/>
      <c r="JDL5" s="51"/>
      <c r="JDM5" s="51"/>
      <c r="JDN5" s="51"/>
      <c r="JDO5" s="51"/>
      <c r="JDP5" s="51"/>
      <c r="JDQ5" s="51"/>
      <c r="JDR5" s="51"/>
      <c r="JDS5" s="51"/>
      <c r="JDT5" s="51"/>
      <c r="JDU5" s="51"/>
      <c r="JDV5" s="51"/>
      <c r="JDW5" s="51"/>
      <c r="JDX5" s="51"/>
      <c r="JDY5" s="51"/>
      <c r="JDZ5" s="51"/>
      <c r="JEA5" s="51"/>
      <c r="JEB5" s="51"/>
      <c r="JEC5" s="51"/>
      <c r="JED5" s="51"/>
      <c r="JEE5" s="51"/>
      <c r="JEF5" s="51"/>
      <c r="JEG5" s="51"/>
      <c r="JEH5" s="51"/>
      <c r="JEI5" s="51"/>
      <c r="JEJ5" s="51"/>
      <c r="JEK5" s="51"/>
      <c r="JEL5" s="51"/>
      <c r="JEM5" s="51"/>
      <c r="JEN5" s="51"/>
      <c r="JEO5" s="51"/>
      <c r="JEP5" s="51"/>
      <c r="JEQ5" s="51"/>
      <c r="JER5" s="51"/>
      <c r="JES5" s="51"/>
      <c r="JET5" s="51"/>
      <c r="JEU5" s="51"/>
      <c r="JEV5" s="51"/>
      <c r="JEW5" s="51"/>
      <c r="JEX5" s="51"/>
      <c r="JEY5" s="51"/>
      <c r="JEZ5" s="51"/>
      <c r="JFA5" s="51"/>
      <c r="JFB5" s="51"/>
      <c r="JFC5" s="51"/>
      <c r="JFD5" s="51"/>
      <c r="JFE5" s="51"/>
      <c r="JFF5" s="51"/>
      <c r="JFG5" s="51"/>
      <c r="JFH5" s="51"/>
      <c r="JFI5" s="51"/>
      <c r="JFJ5" s="51"/>
      <c r="JFK5" s="51"/>
      <c r="JFL5" s="51"/>
      <c r="JFM5" s="51"/>
      <c r="JFN5" s="51"/>
      <c r="JFO5" s="51"/>
      <c r="JFP5" s="51"/>
      <c r="JFQ5" s="51"/>
      <c r="JFR5" s="51"/>
      <c r="JFS5" s="51"/>
      <c r="JFT5" s="51"/>
      <c r="JFU5" s="51"/>
      <c r="JFV5" s="51"/>
      <c r="JFW5" s="51"/>
      <c r="JFX5" s="51"/>
      <c r="JFY5" s="51"/>
      <c r="JFZ5" s="51"/>
      <c r="JGA5" s="51"/>
      <c r="JGB5" s="51"/>
      <c r="JGC5" s="51"/>
      <c r="JGD5" s="51"/>
      <c r="JGE5" s="51"/>
      <c r="JGF5" s="51"/>
      <c r="JGG5" s="51"/>
      <c r="JGH5" s="51"/>
      <c r="JGI5" s="51"/>
      <c r="JGJ5" s="51"/>
      <c r="JGK5" s="51"/>
      <c r="JGL5" s="51"/>
      <c r="JGM5" s="51"/>
      <c r="JGN5" s="51"/>
      <c r="JGO5" s="51"/>
      <c r="JGP5" s="51"/>
      <c r="JGQ5" s="51"/>
      <c r="JGR5" s="51"/>
      <c r="JGS5" s="51"/>
      <c r="JGT5" s="51"/>
      <c r="JGU5" s="51"/>
      <c r="JGV5" s="51"/>
      <c r="JGW5" s="51"/>
      <c r="JGX5" s="51"/>
      <c r="JGY5" s="51"/>
      <c r="JGZ5" s="51"/>
      <c r="JHA5" s="51"/>
      <c r="JHB5" s="51"/>
      <c r="JHC5" s="51"/>
      <c r="JHD5" s="51"/>
      <c r="JHE5" s="51"/>
      <c r="JHF5" s="51"/>
      <c r="JHG5" s="51"/>
      <c r="JHH5" s="51"/>
      <c r="JHI5" s="51"/>
      <c r="JHJ5" s="51"/>
      <c r="JHK5" s="51"/>
      <c r="JHL5" s="51"/>
      <c r="JHM5" s="51"/>
      <c r="JHN5" s="51"/>
      <c r="JHO5" s="51"/>
      <c r="JHP5" s="51"/>
      <c r="JHQ5" s="51"/>
      <c r="JHR5" s="51"/>
      <c r="JHS5" s="51"/>
      <c r="JHT5" s="51"/>
      <c r="JHU5" s="51"/>
      <c r="JHV5" s="51"/>
      <c r="JHW5" s="51"/>
      <c r="JHX5" s="51"/>
      <c r="JHY5" s="51"/>
      <c r="JHZ5" s="51"/>
      <c r="JIA5" s="51"/>
      <c r="JIB5" s="51"/>
      <c r="JIC5" s="51"/>
      <c r="JID5" s="51"/>
      <c r="JIE5" s="51"/>
      <c r="JIF5" s="51"/>
      <c r="JIG5" s="51"/>
      <c r="JIH5" s="51"/>
      <c r="JII5" s="51"/>
      <c r="JIJ5" s="51"/>
      <c r="JIK5" s="51"/>
      <c r="JIL5" s="51"/>
      <c r="JIM5" s="51"/>
      <c r="JIN5" s="51"/>
      <c r="JIO5" s="51"/>
      <c r="JIP5" s="51"/>
      <c r="JIQ5" s="51"/>
      <c r="JIR5" s="51"/>
      <c r="JIS5" s="51"/>
      <c r="JIT5" s="51"/>
      <c r="JIU5" s="51"/>
      <c r="JIV5" s="51"/>
      <c r="JIW5" s="51"/>
      <c r="JIX5" s="51"/>
      <c r="JIY5" s="51"/>
      <c r="JIZ5" s="51"/>
      <c r="JJA5" s="51"/>
      <c r="JJB5" s="51"/>
      <c r="JJC5" s="51"/>
      <c r="JJD5" s="51"/>
      <c r="JJE5" s="51"/>
      <c r="JJF5" s="51"/>
      <c r="JJG5" s="51"/>
      <c r="JJH5" s="51"/>
      <c r="JJI5" s="51"/>
      <c r="JJJ5" s="51"/>
      <c r="JJK5" s="51"/>
      <c r="JJL5" s="51"/>
      <c r="JJM5" s="51"/>
      <c r="JJN5" s="51"/>
      <c r="JJO5" s="51"/>
      <c r="JJP5" s="51"/>
      <c r="JJQ5" s="51"/>
      <c r="JJR5" s="51"/>
      <c r="JJS5" s="51"/>
      <c r="JJT5" s="51"/>
      <c r="JJU5" s="51"/>
      <c r="JJV5" s="51"/>
      <c r="JJW5" s="51"/>
      <c r="JJX5" s="51"/>
      <c r="JJY5" s="51"/>
      <c r="JJZ5" s="51"/>
      <c r="JKA5" s="51"/>
      <c r="JKB5" s="51"/>
      <c r="JKC5" s="51"/>
      <c r="JKD5" s="51"/>
      <c r="JKE5" s="51"/>
      <c r="JKF5" s="51"/>
      <c r="JKG5" s="51"/>
      <c r="JKH5" s="51"/>
      <c r="JKI5" s="51"/>
      <c r="JKJ5" s="51"/>
      <c r="JKK5" s="51"/>
      <c r="JKL5" s="51"/>
      <c r="JKM5" s="51"/>
      <c r="JKN5" s="51"/>
      <c r="JKO5" s="51"/>
      <c r="JKP5" s="51"/>
      <c r="JKQ5" s="51"/>
      <c r="JKR5" s="51"/>
      <c r="JKS5" s="51"/>
      <c r="JKT5" s="51"/>
      <c r="JKU5" s="51"/>
      <c r="JKV5" s="51"/>
      <c r="JKW5" s="51"/>
      <c r="JKX5" s="51"/>
      <c r="JKY5" s="51"/>
      <c r="JKZ5" s="51"/>
      <c r="JLA5" s="51"/>
      <c r="JLB5" s="51"/>
      <c r="JLC5" s="51"/>
      <c r="JLD5" s="51"/>
      <c r="JLE5" s="51"/>
      <c r="JLF5" s="51"/>
      <c r="JLG5" s="51"/>
      <c r="JLH5" s="51"/>
      <c r="JLI5" s="51"/>
      <c r="JLJ5" s="51"/>
      <c r="JLK5" s="51"/>
      <c r="JLL5" s="51"/>
      <c r="JLM5" s="51"/>
      <c r="JLN5" s="51"/>
      <c r="JLO5" s="51"/>
      <c r="JLP5" s="51"/>
      <c r="JLQ5" s="51"/>
      <c r="JLR5" s="51"/>
      <c r="JLS5" s="51"/>
      <c r="JLT5" s="51"/>
      <c r="JLU5" s="51"/>
      <c r="JLV5" s="51"/>
      <c r="JLW5" s="51"/>
      <c r="JLX5" s="51"/>
      <c r="JLY5" s="51"/>
      <c r="JLZ5" s="51"/>
      <c r="JMA5" s="51"/>
      <c r="JMB5" s="51"/>
      <c r="JMC5" s="51"/>
      <c r="JMD5" s="51"/>
      <c r="JME5" s="51"/>
      <c r="JMF5" s="51"/>
      <c r="JMG5" s="51"/>
      <c r="JMH5" s="51"/>
      <c r="JMI5" s="51"/>
      <c r="JMJ5" s="51"/>
      <c r="JMK5" s="51"/>
      <c r="JML5" s="51"/>
      <c r="JMM5" s="51"/>
      <c r="JMN5" s="51"/>
      <c r="JMO5" s="51"/>
      <c r="JMP5" s="51"/>
      <c r="JMQ5" s="51"/>
      <c r="JMR5" s="51"/>
      <c r="JMS5" s="51"/>
      <c r="JMT5" s="51"/>
      <c r="JMU5" s="51"/>
      <c r="JMV5" s="51"/>
      <c r="JMW5" s="51"/>
      <c r="JMX5" s="51"/>
      <c r="JMY5" s="51"/>
      <c r="JMZ5" s="51"/>
      <c r="JNA5" s="51"/>
      <c r="JNB5" s="51"/>
      <c r="JNC5" s="51"/>
      <c r="JND5" s="51"/>
      <c r="JNE5" s="51"/>
      <c r="JNF5" s="51"/>
      <c r="JNG5" s="51"/>
      <c r="JNH5" s="51"/>
      <c r="JNI5" s="51"/>
      <c r="JNJ5" s="51"/>
      <c r="JNK5" s="51"/>
      <c r="JNL5" s="51"/>
      <c r="JNM5" s="51"/>
      <c r="JNN5" s="51"/>
      <c r="JNO5" s="51"/>
      <c r="JNP5" s="51"/>
      <c r="JNQ5" s="51"/>
      <c r="JNR5" s="51"/>
      <c r="JNS5" s="51"/>
      <c r="JNT5" s="51"/>
      <c r="JNU5" s="51"/>
      <c r="JNV5" s="51"/>
      <c r="JNW5" s="51"/>
      <c r="JNX5" s="51"/>
      <c r="JNY5" s="51"/>
      <c r="JNZ5" s="51"/>
      <c r="JOA5" s="51"/>
      <c r="JOB5" s="51"/>
      <c r="JOC5" s="51"/>
      <c r="JOD5" s="51"/>
      <c r="JOE5" s="51"/>
      <c r="JOF5" s="51"/>
      <c r="JOG5" s="51"/>
      <c r="JOH5" s="51"/>
      <c r="JOI5" s="51"/>
      <c r="JOJ5" s="51"/>
      <c r="JOK5" s="51"/>
      <c r="JOL5" s="51"/>
      <c r="JOM5" s="51"/>
      <c r="JON5" s="51"/>
      <c r="JOO5" s="51"/>
      <c r="JOP5" s="51"/>
      <c r="JOQ5" s="51"/>
      <c r="JOR5" s="51"/>
      <c r="JOS5" s="51"/>
      <c r="JOT5" s="51"/>
      <c r="JOU5" s="51"/>
      <c r="JOV5" s="51"/>
      <c r="JOW5" s="51"/>
      <c r="JOX5" s="51"/>
      <c r="JOY5" s="51"/>
      <c r="JOZ5" s="51"/>
      <c r="JPA5" s="51"/>
      <c r="JPB5" s="51"/>
      <c r="JPC5" s="51"/>
      <c r="JPD5" s="51"/>
      <c r="JPE5" s="51"/>
      <c r="JPF5" s="51"/>
      <c r="JPG5" s="51"/>
      <c r="JPH5" s="51"/>
      <c r="JPI5" s="51"/>
      <c r="JPJ5" s="51"/>
      <c r="JPK5" s="51"/>
      <c r="JPL5" s="51"/>
      <c r="JPM5" s="51"/>
      <c r="JPN5" s="51"/>
      <c r="JPO5" s="51"/>
      <c r="JPP5" s="51"/>
      <c r="JPQ5" s="51"/>
      <c r="JPR5" s="51"/>
      <c r="JPS5" s="51"/>
      <c r="JPT5" s="51"/>
      <c r="JPU5" s="51"/>
      <c r="JPV5" s="51"/>
      <c r="JPW5" s="51"/>
      <c r="JPX5" s="51"/>
      <c r="JPY5" s="51"/>
      <c r="JPZ5" s="51"/>
      <c r="JQA5" s="51"/>
      <c r="JQB5" s="51"/>
      <c r="JQC5" s="51"/>
      <c r="JQD5" s="51"/>
      <c r="JQE5" s="51"/>
      <c r="JQF5" s="51"/>
      <c r="JQG5" s="51"/>
      <c r="JQH5" s="51"/>
      <c r="JQI5" s="51"/>
      <c r="JQJ5" s="51"/>
      <c r="JQK5" s="51"/>
      <c r="JQL5" s="51"/>
      <c r="JQM5" s="51"/>
      <c r="JQN5" s="51"/>
      <c r="JQO5" s="51"/>
      <c r="JQP5" s="51"/>
      <c r="JQQ5" s="51"/>
      <c r="JQR5" s="51"/>
      <c r="JQS5" s="51"/>
      <c r="JQT5" s="51"/>
      <c r="JQU5" s="51"/>
      <c r="JQV5" s="51"/>
      <c r="JQW5" s="51"/>
      <c r="JQX5" s="51"/>
      <c r="JQY5" s="51"/>
      <c r="JQZ5" s="51"/>
      <c r="JRA5" s="51"/>
      <c r="JRB5" s="51"/>
      <c r="JRC5" s="51"/>
      <c r="JRD5" s="51"/>
      <c r="JRE5" s="51"/>
      <c r="JRF5" s="51"/>
      <c r="JRG5" s="51"/>
      <c r="JRH5" s="51"/>
      <c r="JRI5" s="51"/>
      <c r="JRJ5" s="51"/>
      <c r="JRK5" s="51"/>
      <c r="JRL5" s="51"/>
      <c r="JRM5" s="51"/>
      <c r="JRN5" s="51"/>
      <c r="JRO5" s="51"/>
      <c r="JRP5" s="51"/>
      <c r="JRQ5" s="51"/>
      <c r="JRR5" s="51"/>
      <c r="JRS5" s="51"/>
      <c r="JRT5" s="51"/>
      <c r="JRU5" s="51"/>
      <c r="JRV5" s="51"/>
      <c r="JRW5" s="51"/>
      <c r="JRX5" s="51"/>
      <c r="JRY5" s="51"/>
      <c r="JRZ5" s="51"/>
      <c r="JSA5" s="51"/>
      <c r="JSB5" s="51"/>
      <c r="JSC5" s="51"/>
      <c r="JSD5" s="51"/>
      <c r="JSE5" s="51"/>
      <c r="JSF5" s="51"/>
      <c r="JSG5" s="51"/>
      <c r="JSH5" s="51"/>
      <c r="JSI5" s="51"/>
      <c r="JSJ5" s="51"/>
      <c r="JSK5" s="51"/>
      <c r="JSL5" s="51"/>
      <c r="JSM5" s="51"/>
      <c r="JSN5" s="51"/>
      <c r="JSO5" s="51"/>
      <c r="JSP5" s="51"/>
      <c r="JSQ5" s="51"/>
      <c r="JSR5" s="51"/>
      <c r="JSS5" s="51"/>
      <c r="JST5" s="51"/>
      <c r="JSU5" s="51"/>
      <c r="JSV5" s="51"/>
      <c r="JSW5" s="51"/>
      <c r="JSX5" s="51"/>
      <c r="JSY5" s="51"/>
      <c r="JSZ5" s="51"/>
      <c r="JTA5" s="51"/>
      <c r="JTB5" s="51"/>
      <c r="JTC5" s="51"/>
      <c r="JTD5" s="51"/>
      <c r="JTE5" s="51"/>
      <c r="JTF5" s="51"/>
      <c r="JTG5" s="51"/>
      <c r="JTH5" s="51"/>
      <c r="JTI5" s="51"/>
      <c r="JTJ5" s="51"/>
      <c r="JTK5" s="51"/>
      <c r="JTL5" s="51"/>
      <c r="JTM5" s="51"/>
      <c r="JTN5" s="51"/>
      <c r="JTO5" s="51"/>
      <c r="JTP5" s="51"/>
      <c r="JTQ5" s="51"/>
      <c r="JTR5" s="51"/>
      <c r="JTS5" s="51"/>
      <c r="JTT5" s="51"/>
      <c r="JTU5" s="51"/>
      <c r="JTV5" s="51"/>
      <c r="JTW5" s="51"/>
      <c r="JTX5" s="51"/>
      <c r="JTY5" s="51"/>
      <c r="JTZ5" s="51"/>
      <c r="JUA5" s="51"/>
      <c r="JUB5" s="51"/>
      <c r="JUC5" s="51"/>
      <c r="JUD5" s="51"/>
      <c r="JUE5" s="51"/>
      <c r="JUF5" s="51"/>
      <c r="JUG5" s="51"/>
      <c r="JUH5" s="51"/>
      <c r="JUI5" s="51"/>
      <c r="JUJ5" s="51"/>
      <c r="JUK5" s="51"/>
      <c r="JUL5" s="51"/>
      <c r="JUM5" s="51"/>
      <c r="JUN5" s="51"/>
      <c r="JUO5" s="51"/>
      <c r="JUP5" s="51"/>
      <c r="JUQ5" s="51"/>
      <c r="JUR5" s="51"/>
      <c r="JUS5" s="51"/>
      <c r="JUT5" s="51"/>
      <c r="JUU5" s="51"/>
      <c r="JUV5" s="51"/>
      <c r="JUW5" s="51"/>
      <c r="JUX5" s="51"/>
      <c r="JUY5" s="51"/>
      <c r="JUZ5" s="51"/>
      <c r="JVA5" s="51"/>
      <c r="JVB5" s="51"/>
      <c r="JVC5" s="51"/>
      <c r="JVD5" s="51"/>
      <c r="JVE5" s="51"/>
      <c r="JVF5" s="51"/>
      <c r="JVG5" s="51"/>
      <c r="JVH5" s="51"/>
      <c r="JVI5" s="51"/>
      <c r="JVJ5" s="51"/>
      <c r="JVK5" s="51"/>
      <c r="JVL5" s="51"/>
      <c r="JVM5" s="51"/>
      <c r="JVN5" s="51"/>
      <c r="JVO5" s="51"/>
      <c r="JVP5" s="51"/>
      <c r="JVQ5" s="51"/>
      <c r="JVR5" s="51"/>
      <c r="JVS5" s="51"/>
      <c r="JVT5" s="51"/>
      <c r="JVU5" s="51"/>
      <c r="JVV5" s="51"/>
      <c r="JVW5" s="51"/>
      <c r="JVX5" s="51"/>
      <c r="JVY5" s="51"/>
      <c r="JVZ5" s="51"/>
      <c r="JWA5" s="51"/>
      <c r="JWB5" s="51"/>
      <c r="JWC5" s="51"/>
      <c r="JWD5" s="51"/>
      <c r="JWE5" s="51"/>
      <c r="JWF5" s="51"/>
      <c r="JWG5" s="51"/>
      <c r="JWH5" s="51"/>
      <c r="JWI5" s="51"/>
      <c r="JWJ5" s="51"/>
      <c r="JWK5" s="51"/>
      <c r="JWL5" s="51"/>
      <c r="JWM5" s="51"/>
      <c r="JWN5" s="51"/>
      <c r="JWO5" s="51"/>
      <c r="JWP5" s="51"/>
      <c r="JWQ5" s="51"/>
      <c r="JWR5" s="51"/>
      <c r="JWS5" s="51"/>
      <c r="JWT5" s="51"/>
      <c r="JWU5" s="51"/>
      <c r="JWV5" s="51"/>
      <c r="JWW5" s="51"/>
      <c r="JWX5" s="51"/>
      <c r="JWY5" s="51"/>
      <c r="JWZ5" s="51"/>
      <c r="JXA5" s="51"/>
      <c r="JXB5" s="51"/>
      <c r="JXC5" s="51"/>
      <c r="JXD5" s="51"/>
      <c r="JXE5" s="51"/>
      <c r="JXF5" s="51"/>
      <c r="JXG5" s="51"/>
      <c r="JXH5" s="51"/>
      <c r="JXI5" s="51"/>
      <c r="JXJ5" s="51"/>
      <c r="JXK5" s="51"/>
      <c r="JXL5" s="51"/>
      <c r="JXM5" s="51"/>
      <c r="JXN5" s="51"/>
      <c r="JXO5" s="51"/>
      <c r="JXP5" s="51"/>
      <c r="JXQ5" s="51"/>
      <c r="JXR5" s="51"/>
      <c r="JXS5" s="51"/>
      <c r="JXT5" s="51"/>
      <c r="JXU5" s="51"/>
      <c r="JXV5" s="51"/>
      <c r="JXW5" s="51"/>
      <c r="JXX5" s="51"/>
      <c r="JXY5" s="51"/>
      <c r="JXZ5" s="51"/>
      <c r="JYA5" s="51"/>
      <c r="JYB5" s="51"/>
      <c r="JYC5" s="51"/>
      <c r="JYD5" s="51"/>
      <c r="JYE5" s="51"/>
      <c r="JYF5" s="51"/>
      <c r="JYG5" s="51"/>
      <c r="JYH5" s="51"/>
      <c r="JYI5" s="51"/>
      <c r="JYJ5" s="51"/>
      <c r="JYK5" s="51"/>
      <c r="JYL5" s="51"/>
      <c r="JYM5" s="51"/>
      <c r="JYN5" s="51"/>
      <c r="JYO5" s="51"/>
      <c r="JYP5" s="51"/>
      <c r="JYQ5" s="51"/>
      <c r="JYR5" s="51"/>
      <c r="JYS5" s="51"/>
      <c r="JYT5" s="51"/>
      <c r="JYU5" s="51"/>
      <c r="JYV5" s="51"/>
      <c r="JYW5" s="51"/>
      <c r="JYX5" s="51"/>
      <c r="JYY5" s="51"/>
      <c r="JYZ5" s="51"/>
      <c r="JZA5" s="51"/>
      <c r="JZB5" s="51"/>
      <c r="JZC5" s="51"/>
      <c r="JZD5" s="51"/>
      <c r="JZE5" s="51"/>
      <c r="JZF5" s="51"/>
      <c r="JZG5" s="51"/>
      <c r="JZH5" s="51"/>
      <c r="JZI5" s="51"/>
      <c r="JZJ5" s="51"/>
      <c r="JZK5" s="51"/>
      <c r="JZL5" s="51"/>
      <c r="JZM5" s="51"/>
      <c r="JZN5" s="51"/>
      <c r="JZO5" s="51"/>
      <c r="JZP5" s="51"/>
      <c r="JZQ5" s="51"/>
      <c r="JZR5" s="51"/>
      <c r="JZS5" s="51"/>
      <c r="JZT5" s="51"/>
      <c r="JZU5" s="51"/>
      <c r="JZV5" s="51"/>
      <c r="JZW5" s="51"/>
      <c r="JZX5" s="51"/>
      <c r="JZY5" s="51"/>
      <c r="JZZ5" s="51"/>
      <c r="KAA5" s="51"/>
      <c r="KAB5" s="51"/>
      <c r="KAC5" s="51"/>
      <c r="KAD5" s="51"/>
      <c r="KAE5" s="51"/>
      <c r="KAF5" s="51"/>
      <c r="KAG5" s="51"/>
      <c r="KAH5" s="51"/>
      <c r="KAI5" s="51"/>
      <c r="KAJ5" s="51"/>
      <c r="KAK5" s="51"/>
      <c r="KAL5" s="51"/>
      <c r="KAM5" s="51"/>
      <c r="KAN5" s="51"/>
      <c r="KAO5" s="51"/>
      <c r="KAP5" s="51"/>
      <c r="KAQ5" s="51"/>
      <c r="KAR5" s="51"/>
      <c r="KAS5" s="51"/>
      <c r="KAT5" s="51"/>
      <c r="KAU5" s="51"/>
      <c r="KAV5" s="51"/>
      <c r="KAW5" s="51"/>
      <c r="KAX5" s="51"/>
      <c r="KAY5" s="51"/>
      <c r="KAZ5" s="51"/>
      <c r="KBA5" s="51"/>
      <c r="KBB5" s="51"/>
      <c r="KBC5" s="51"/>
      <c r="KBD5" s="51"/>
      <c r="KBE5" s="51"/>
      <c r="KBF5" s="51"/>
      <c r="KBG5" s="51"/>
      <c r="KBH5" s="51"/>
      <c r="KBI5" s="51"/>
      <c r="KBJ5" s="51"/>
      <c r="KBK5" s="51"/>
      <c r="KBL5" s="51"/>
      <c r="KBM5" s="51"/>
      <c r="KBN5" s="51"/>
      <c r="KBO5" s="51"/>
      <c r="KBP5" s="51"/>
      <c r="KBQ5" s="51"/>
      <c r="KBR5" s="51"/>
      <c r="KBS5" s="51"/>
      <c r="KBT5" s="51"/>
      <c r="KBU5" s="51"/>
      <c r="KBV5" s="51"/>
      <c r="KBW5" s="51"/>
      <c r="KBX5" s="51"/>
      <c r="KBY5" s="51"/>
      <c r="KBZ5" s="51"/>
      <c r="KCA5" s="51"/>
      <c r="KCB5" s="51"/>
      <c r="KCC5" s="51"/>
      <c r="KCD5" s="51"/>
      <c r="KCE5" s="51"/>
      <c r="KCF5" s="51"/>
      <c r="KCG5" s="51"/>
      <c r="KCH5" s="51"/>
      <c r="KCI5" s="51"/>
      <c r="KCJ5" s="51"/>
      <c r="KCK5" s="51"/>
      <c r="KCL5" s="51"/>
      <c r="KCM5" s="51"/>
      <c r="KCN5" s="51"/>
      <c r="KCO5" s="51"/>
      <c r="KCP5" s="51"/>
      <c r="KCQ5" s="51"/>
      <c r="KCR5" s="51"/>
      <c r="KCS5" s="51"/>
      <c r="KCT5" s="51"/>
      <c r="KCU5" s="51"/>
      <c r="KCV5" s="51"/>
      <c r="KCW5" s="51"/>
      <c r="KCX5" s="51"/>
      <c r="KCY5" s="51"/>
      <c r="KCZ5" s="51"/>
      <c r="KDA5" s="51"/>
      <c r="KDB5" s="51"/>
      <c r="KDC5" s="51"/>
      <c r="KDD5" s="51"/>
      <c r="KDE5" s="51"/>
      <c r="KDF5" s="51"/>
      <c r="KDG5" s="51"/>
      <c r="KDH5" s="51"/>
      <c r="KDI5" s="51"/>
      <c r="KDJ5" s="51"/>
      <c r="KDK5" s="51"/>
      <c r="KDL5" s="51"/>
      <c r="KDM5" s="51"/>
      <c r="KDN5" s="51"/>
      <c r="KDO5" s="51"/>
      <c r="KDP5" s="51"/>
      <c r="KDQ5" s="51"/>
      <c r="KDR5" s="51"/>
      <c r="KDS5" s="51"/>
      <c r="KDT5" s="51"/>
      <c r="KDU5" s="51"/>
      <c r="KDV5" s="51"/>
      <c r="KDW5" s="51"/>
      <c r="KDX5" s="51"/>
      <c r="KDY5" s="51"/>
      <c r="KDZ5" s="51"/>
      <c r="KEA5" s="51"/>
      <c r="KEB5" s="51"/>
      <c r="KEC5" s="51"/>
      <c r="KED5" s="51"/>
      <c r="KEE5" s="51"/>
      <c r="KEF5" s="51"/>
      <c r="KEG5" s="51"/>
      <c r="KEH5" s="51"/>
      <c r="KEI5" s="51"/>
      <c r="KEJ5" s="51"/>
      <c r="KEK5" s="51"/>
      <c r="KEL5" s="51"/>
      <c r="KEM5" s="51"/>
      <c r="KEN5" s="51"/>
      <c r="KEO5" s="51"/>
      <c r="KEP5" s="51"/>
      <c r="KEQ5" s="51"/>
      <c r="KER5" s="51"/>
      <c r="KES5" s="51"/>
      <c r="KET5" s="51"/>
      <c r="KEU5" s="51"/>
      <c r="KEV5" s="51"/>
      <c r="KEW5" s="51"/>
      <c r="KEX5" s="51"/>
      <c r="KEY5" s="51"/>
      <c r="KEZ5" s="51"/>
      <c r="KFA5" s="51"/>
      <c r="KFB5" s="51"/>
      <c r="KFC5" s="51"/>
      <c r="KFD5" s="51"/>
      <c r="KFE5" s="51"/>
      <c r="KFF5" s="51"/>
      <c r="KFG5" s="51"/>
      <c r="KFH5" s="51"/>
      <c r="KFI5" s="51"/>
      <c r="KFJ5" s="51"/>
      <c r="KFK5" s="51"/>
      <c r="KFL5" s="51"/>
      <c r="KFM5" s="51"/>
      <c r="KFN5" s="51"/>
      <c r="KFO5" s="51"/>
      <c r="KFP5" s="51"/>
      <c r="KFQ5" s="51"/>
      <c r="KFR5" s="51"/>
      <c r="KFS5" s="51"/>
      <c r="KFT5" s="51"/>
      <c r="KFU5" s="51"/>
      <c r="KFV5" s="51"/>
      <c r="KFW5" s="51"/>
      <c r="KFX5" s="51"/>
      <c r="KFY5" s="51"/>
      <c r="KFZ5" s="51"/>
      <c r="KGA5" s="51"/>
      <c r="KGB5" s="51"/>
      <c r="KGC5" s="51"/>
      <c r="KGD5" s="51"/>
      <c r="KGE5" s="51"/>
      <c r="KGF5" s="51"/>
      <c r="KGG5" s="51"/>
      <c r="KGH5" s="51"/>
      <c r="KGI5" s="51"/>
      <c r="KGJ5" s="51"/>
      <c r="KGK5" s="51"/>
      <c r="KGL5" s="51"/>
      <c r="KGM5" s="51"/>
      <c r="KGN5" s="51"/>
      <c r="KGO5" s="51"/>
      <c r="KGP5" s="51"/>
      <c r="KGQ5" s="51"/>
      <c r="KGR5" s="51"/>
      <c r="KGS5" s="51"/>
      <c r="KGT5" s="51"/>
      <c r="KGU5" s="51"/>
      <c r="KGV5" s="51"/>
      <c r="KGW5" s="51"/>
      <c r="KGX5" s="51"/>
      <c r="KGY5" s="51"/>
      <c r="KGZ5" s="51"/>
      <c r="KHA5" s="51"/>
      <c r="KHB5" s="51"/>
      <c r="KHC5" s="51"/>
      <c r="KHD5" s="51"/>
      <c r="KHE5" s="51"/>
      <c r="KHF5" s="51"/>
      <c r="KHG5" s="51"/>
      <c r="KHH5" s="51"/>
      <c r="KHI5" s="51"/>
      <c r="KHJ5" s="51"/>
      <c r="KHK5" s="51"/>
      <c r="KHL5" s="51"/>
      <c r="KHM5" s="51"/>
      <c r="KHN5" s="51"/>
      <c r="KHO5" s="51"/>
      <c r="KHP5" s="51"/>
      <c r="KHQ5" s="51"/>
      <c r="KHR5" s="51"/>
      <c r="KHS5" s="51"/>
      <c r="KHT5" s="51"/>
      <c r="KHU5" s="51"/>
      <c r="KHV5" s="51"/>
      <c r="KHW5" s="51"/>
      <c r="KHX5" s="51"/>
      <c r="KHY5" s="51"/>
      <c r="KHZ5" s="51"/>
      <c r="KIA5" s="51"/>
      <c r="KIB5" s="51"/>
      <c r="KIC5" s="51"/>
      <c r="KID5" s="51"/>
      <c r="KIE5" s="51"/>
      <c r="KIF5" s="51"/>
      <c r="KIG5" s="51"/>
      <c r="KIH5" s="51"/>
      <c r="KII5" s="51"/>
      <c r="KIJ5" s="51"/>
      <c r="KIK5" s="51"/>
      <c r="KIL5" s="51"/>
      <c r="KIM5" s="51"/>
      <c r="KIN5" s="51"/>
      <c r="KIO5" s="51"/>
      <c r="KIP5" s="51"/>
      <c r="KIQ5" s="51"/>
      <c r="KIR5" s="51"/>
      <c r="KIS5" s="51"/>
      <c r="KIT5" s="51"/>
      <c r="KIU5" s="51"/>
      <c r="KIV5" s="51"/>
      <c r="KIW5" s="51"/>
      <c r="KIX5" s="51"/>
      <c r="KIY5" s="51"/>
      <c r="KIZ5" s="51"/>
      <c r="KJA5" s="51"/>
      <c r="KJB5" s="51"/>
      <c r="KJC5" s="51"/>
      <c r="KJD5" s="51"/>
      <c r="KJE5" s="51"/>
      <c r="KJF5" s="51"/>
      <c r="KJG5" s="51"/>
      <c r="KJH5" s="51"/>
      <c r="KJI5" s="51"/>
      <c r="KJJ5" s="51"/>
      <c r="KJK5" s="51"/>
      <c r="KJL5" s="51"/>
      <c r="KJM5" s="51"/>
      <c r="KJN5" s="51"/>
      <c r="KJO5" s="51"/>
      <c r="KJP5" s="51"/>
      <c r="KJQ5" s="51"/>
      <c r="KJR5" s="51"/>
      <c r="KJS5" s="51"/>
      <c r="KJT5" s="51"/>
      <c r="KJU5" s="51"/>
      <c r="KJV5" s="51"/>
      <c r="KJW5" s="51"/>
      <c r="KJX5" s="51"/>
      <c r="KJY5" s="51"/>
      <c r="KJZ5" s="51"/>
      <c r="KKA5" s="51"/>
      <c r="KKB5" s="51"/>
      <c r="KKC5" s="51"/>
      <c r="KKD5" s="51"/>
      <c r="KKE5" s="51"/>
      <c r="KKF5" s="51"/>
      <c r="KKG5" s="51"/>
      <c r="KKH5" s="51"/>
      <c r="KKI5" s="51"/>
      <c r="KKJ5" s="51"/>
      <c r="KKK5" s="51"/>
      <c r="KKL5" s="51"/>
      <c r="KKM5" s="51"/>
      <c r="KKN5" s="51"/>
      <c r="KKO5" s="51"/>
      <c r="KKP5" s="51"/>
      <c r="KKQ5" s="51"/>
      <c r="KKR5" s="51"/>
      <c r="KKS5" s="51"/>
      <c r="KKT5" s="51"/>
      <c r="KKU5" s="51"/>
      <c r="KKV5" s="51"/>
      <c r="KKW5" s="51"/>
      <c r="KKX5" s="51"/>
      <c r="KKY5" s="51"/>
      <c r="KKZ5" s="51"/>
      <c r="KLA5" s="51"/>
      <c r="KLB5" s="51"/>
      <c r="KLC5" s="51"/>
      <c r="KLD5" s="51"/>
      <c r="KLE5" s="51"/>
      <c r="KLF5" s="51"/>
      <c r="KLG5" s="51"/>
      <c r="KLH5" s="51"/>
      <c r="KLI5" s="51"/>
      <c r="KLJ5" s="51"/>
      <c r="KLK5" s="51"/>
      <c r="KLL5" s="51"/>
      <c r="KLM5" s="51"/>
      <c r="KLN5" s="51"/>
      <c r="KLO5" s="51"/>
      <c r="KLP5" s="51"/>
      <c r="KLQ5" s="51"/>
      <c r="KLR5" s="51"/>
      <c r="KLS5" s="51"/>
      <c r="KLT5" s="51"/>
      <c r="KLU5" s="51"/>
      <c r="KLV5" s="51"/>
      <c r="KLW5" s="51"/>
      <c r="KLX5" s="51"/>
      <c r="KLY5" s="51"/>
      <c r="KLZ5" s="51"/>
      <c r="KMA5" s="51"/>
      <c r="KMB5" s="51"/>
      <c r="KMC5" s="51"/>
      <c r="KMD5" s="51"/>
      <c r="KME5" s="51"/>
      <c r="KMF5" s="51"/>
      <c r="KMG5" s="51"/>
      <c r="KMH5" s="51"/>
      <c r="KMI5" s="51"/>
      <c r="KMJ5" s="51"/>
      <c r="KMK5" s="51"/>
      <c r="KML5" s="51"/>
      <c r="KMM5" s="51"/>
      <c r="KMN5" s="51"/>
      <c r="KMO5" s="51"/>
      <c r="KMP5" s="51"/>
      <c r="KMQ5" s="51"/>
      <c r="KMR5" s="51"/>
      <c r="KMS5" s="51"/>
      <c r="KMT5" s="51"/>
      <c r="KMU5" s="51"/>
      <c r="KMV5" s="51"/>
      <c r="KMW5" s="51"/>
      <c r="KMX5" s="51"/>
      <c r="KMY5" s="51"/>
      <c r="KMZ5" s="51"/>
      <c r="KNA5" s="51"/>
      <c r="KNB5" s="51"/>
      <c r="KNC5" s="51"/>
      <c r="KND5" s="51"/>
      <c r="KNE5" s="51"/>
      <c r="KNF5" s="51"/>
      <c r="KNG5" s="51"/>
      <c r="KNH5" s="51"/>
      <c r="KNI5" s="51"/>
      <c r="KNJ5" s="51"/>
      <c r="KNK5" s="51"/>
      <c r="KNL5" s="51"/>
      <c r="KNM5" s="51"/>
      <c r="KNN5" s="51"/>
      <c r="KNO5" s="51"/>
      <c r="KNP5" s="51"/>
      <c r="KNQ5" s="51"/>
      <c r="KNR5" s="51"/>
      <c r="KNS5" s="51"/>
      <c r="KNT5" s="51"/>
      <c r="KNU5" s="51"/>
      <c r="KNV5" s="51"/>
      <c r="KNW5" s="51"/>
      <c r="KNX5" s="51"/>
      <c r="KNY5" s="51"/>
      <c r="KNZ5" s="51"/>
      <c r="KOA5" s="51"/>
      <c r="KOB5" s="51"/>
      <c r="KOC5" s="51"/>
      <c r="KOD5" s="51"/>
      <c r="KOE5" s="51"/>
      <c r="KOF5" s="51"/>
      <c r="KOG5" s="51"/>
      <c r="KOH5" s="51"/>
      <c r="KOI5" s="51"/>
      <c r="KOJ5" s="51"/>
      <c r="KOK5" s="51"/>
      <c r="KOL5" s="51"/>
      <c r="KOM5" s="51"/>
      <c r="KON5" s="51"/>
      <c r="KOO5" s="51"/>
      <c r="KOP5" s="51"/>
      <c r="KOQ5" s="51"/>
      <c r="KOR5" s="51"/>
      <c r="KOS5" s="51"/>
      <c r="KOT5" s="51"/>
      <c r="KOU5" s="51"/>
      <c r="KOV5" s="51"/>
      <c r="KOW5" s="51"/>
      <c r="KOX5" s="51"/>
      <c r="KOY5" s="51"/>
      <c r="KOZ5" s="51"/>
      <c r="KPA5" s="51"/>
      <c r="KPB5" s="51"/>
      <c r="KPC5" s="51"/>
      <c r="KPD5" s="51"/>
      <c r="KPE5" s="51"/>
      <c r="KPF5" s="51"/>
      <c r="KPG5" s="51"/>
      <c r="KPH5" s="51"/>
      <c r="KPI5" s="51"/>
      <c r="KPJ5" s="51"/>
      <c r="KPK5" s="51"/>
      <c r="KPL5" s="51"/>
      <c r="KPM5" s="51"/>
      <c r="KPN5" s="51"/>
      <c r="KPO5" s="51"/>
      <c r="KPP5" s="51"/>
      <c r="KPQ5" s="51"/>
      <c r="KPR5" s="51"/>
      <c r="KPS5" s="51"/>
      <c r="KPT5" s="51"/>
      <c r="KPU5" s="51"/>
      <c r="KPV5" s="51"/>
      <c r="KPW5" s="51"/>
      <c r="KPX5" s="51"/>
      <c r="KPY5" s="51"/>
      <c r="KPZ5" s="51"/>
      <c r="KQA5" s="51"/>
      <c r="KQB5" s="51"/>
      <c r="KQC5" s="51"/>
      <c r="KQD5" s="51"/>
      <c r="KQE5" s="51"/>
      <c r="KQF5" s="51"/>
      <c r="KQG5" s="51"/>
      <c r="KQH5" s="51"/>
      <c r="KQI5" s="51"/>
      <c r="KQJ5" s="51"/>
      <c r="KQK5" s="51"/>
      <c r="KQL5" s="51"/>
      <c r="KQM5" s="51"/>
      <c r="KQN5" s="51"/>
      <c r="KQO5" s="51"/>
      <c r="KQP5" s="51"/>
      <c r="KQQ5" s="51"/>
      <c r="KQR5" s="51"/>
      <c r="KQS5" s="51"/>
      <c r="KQT5" s="51"/>
      <c r="KQU5" s="51"/>
      <c r="KQV5" s="51"/>
      <c r="KQW5" s="51"/>
      <c r="KQX5" s="51"/>
      <c r="KQY5" s="51"/>
      <c r="KQZ5" s="51"/>
      <c r="KRA5" s="51"/>
      <c r="KRB5" s="51"/>
      <c r="KRC5" s="51"/>
      <c r="KRD5" s="51"/>
      <c r="KRE5" s="51"/>
      <c r="KRF5" s="51"/>
      <c r="KRG5" s="51"/>
      <c r="KRH5" s="51"/>
      <c r="KRI5" s="51"/>
      <c r="KRJ5" s="51"/>
      <c r="KRK5" s="51"/>
      <c r="KRL5" s="51"/>
      <c r="KRM5" s="51"/>
      <c r="KRN5" s="51"/>
      <c r="KRO5" s="51"/>
      <c r="KRP5" s="51"/>
      <c r="KRQ5" s="51"/>
      <c r="KRR5" s="51"/>
      <c r="KRS5" s="51"/>
      <c r="KRT5" s="51"/>
      <c r="KRU5" s="51"/>
      <c r="KRV5" s="51"/>
      <c r="KRW5" s="51"/>
      <c r="KRX5" s="51"/>
      <c r="KRY5" s="51"/>
      <c r="KRZ5" s="51"/>
      <c r="KSA5" s="51"/>
      <c r="KSB5" s="51"/>
      <c r="KSC5" s="51"/>
      <c r="KSD5" s="51"/>
      <c r="KSE5" s="51"/>
      <c r="KSF5" s="51"/>
      <c r="KSG5" s="51"/>
      <c r="KSH5" s="51"/>
      <c r="KSI5" s="51"/>
      <c r="KSJ5" s="51"/>
      <c r="KSK5" s="51"/>
      <c r="KSL5" s="51"/>
      <c r="KSM5" s="51"/>
      <c r="KSN5" s="51"/>
      <c r="KSO5" s="51"/>
      <c r="KSP5" s="51"/>
      <c r="KSQ5" s="51"/>
      <c r="KSR5" s="51"/>
      <c r="KSS5" s="51"/>
      <c r="KST5" s="51"/>
      <c r="KSU5" s="51"/>
      <c r="KSV5" s="51"/>
      <c r="KSW5" s="51"/>
      <c r="KSX5" s="51"/>
      <c r="KSY5" s="51"/>
      <c r="KSZ5" s="51"/>
      <c r="KTA5" s="51"/>
      <c r="KTB5" s="51"/>
      <c r="KTC5" s="51"/>
      <c r="KTD5" s="51"/>
      <c r="KTE5" s="51"/>
      <c r="KTF5" s="51"/>
      <c r="KTG5" s="51"/>
      <c r="KTH5" s="51"/>
      <c r="KTI5" s="51"/>
      <c r="KTJ5" s="51"/>
      <c r="KTK5" s="51"/>
      <c r="KTL5" s="51"/>
      <c r="KTM5" s="51"/>
      <c r="KTN5" s="51"/>
      <c r="KTO5" s="51"/>
      <c r="KTP5" s="51"/>
      <c r="KTQ5" s="51"/>
      <c r="KTR5" s="51"/>
      <c r="KTS5" s="51"/>
      <c r="KTT5" s="51"/>
      <c r="KTU5" s="51"/>
      <c r="KTV5" s="51"/>
      <c r="KTW5" s="51"/>
      <c r="KTX5" s="51"/>
      <c r="KTY5" s="51"/>
      <c r="KTZ5" s="51"/>
      <c r="KUA5" s="51"/>
      <c r="KUB5" s="51"/>
      <c r="KUC5" s="51"/>
      <c r="KUD5" s="51"/>
      <c r="KUE5" s="51"/>
      <c r="KUF5" s="51"/>
      <c r="KUG5" s="51"/>
      <c r="KUH5" s="51"/>
      <c r="KUI5" s="51"/>
      <c r="KUJ5" s="51"/>
      <c r="KUK5" s="51"/>
      <c r="KUL5" s="51"/>
      <c r="KUM5" s="51"/>
      <c r="KUN5" s="51"/>
      <c r="KUO5" s="51"/>
      <c r="KUP5" s="51"/>
      <c r="KUQ5" s="51"/>
      <c r="KUR5" s="51"/>
      <c r="KUS5" s="51"/>
      <c r="KUT5" s="51"/>
      <c r="KUU5" s="51"/>
      <c r="KUV5" s="51"/>
      <c r="KUW5" s="51"/>
      <c r="KUX5" s="51"/>
      <c r="KUY5" s="51"/>
      <c r="KUZ5" s="51"/>
      <c r="KVA5" s="51"/>
      <c r="KVB5" s="51"/>
      <c r="KVC5" s="51"/>
      <c r="KVD5" s="51"/>
      <c r="KVE5" s="51"/>
      <c r="KVF5" s="51"/>
      <c r="KVG5" s="51"/>
      <c r="KVH5" s="51"/>
      <c r="KVI5" s="51"/>
      <c r="KVJ5" s="51"/>
      <c r="KVK5" s="51"/>
      <c r="KVL5" s="51"/>
      <c r="KVM5" s="51"/>
      <c r="KVN5" s="51"/>
      <c r="KVO5" s="51"/>
      <c r="KVP5" s="51"/>
      <c r="KVQ5" s="51"/>
      <c r="KVR5" s="51"/>
      <c r="KVS5" s="51"/>
      <c r="KVT5" s="51"/>
      <c r="KVU5" s="51"/>
      <c r="KVV5" s="51"/>
      <c r="KVW5" s="51"/>
      <c r="KVX5" s="51"/>
      <c r="KVY5" s="51"/>
      <c r="KVZ5" s="51"/>
      <c r="KWA5" s="51"/>
      <c r="KWB5" s="51"/>
      <c r="KWC5" s="51"/>
      <c r="KWD5" s="51"/>
      <c r="KWE5" s="51"/>
      <c r="KWF5" s="51"/>
      <c r="KWG5" s="51"/>
      <c r="KWH5" s="51"/>
      <c r="KWI5" s="51"/>
      <c r="KWJ5" s="51"/>
      <c r="KWK5" s="51"/>
      <c r="KWL5" s="51"/>
      <c r="KWM5" s="51"/>
      <c r="KWN5" s="51"/>
      <c r="KWO5" s="51"/>
      <c r="KWP5" s="51"/>
      <c r="KWQ5" s="51"/>
      <c r="KWR5" s="51"/>
      <c r="KWS5" s="51"/>
      <c r="KWT5" s="51"/>
      <c r="KWU5" s="51"/>
      <c r="KWV5" s="51"/>
      <c r="KWW5" s="51"/>
      <c r="KWX5" s="51"/>
      <c r="KWY5" s="51"/>
      <c r="KWZ5" s="51"/>
      <c r="KXA5" s="51"/>
      <c r="KXB5" s="51"/>
      <c r="KXC5" s="51"/>
      <c r="KXD5" s="51"/>
      <c r="KXE5" s="51"/>
      <c r="KXF5" s="51"/>
      <c r="KXG5" s="51"/>
      <c r="KXH5" s="51"/>
      <c r="KXI5" s="51"/>
      <c r="KXJ5" s="51"/>
      <c r="KXK5" s="51"/>
      <c r="KXL5" s="51"/>
      <c r="KXM5" s="51"/>
      <c r="KXN5" s="51"/>
      <c r="KXO5" s="51"/>
      <c r="KXP5" s="51"/>
      <c r="KXQ5" s="51"/>
      <c r="KXR5" s="51"/>
      <c r="KXS5" s="51"/>
      <c r="KXT5" s="51"/>
      <c r="KXU5" s="51"/>
      <c r="KXV5" s="51"/>
      <c r="KXW5" s="51"/>
      <c r="KXX5" s="51"/>
      <c r="KXY5" s="51"/>
      <c r="KXZ5" s="51"/>
      <c r="KYA5" s="51"/>
      <c r="KYB5" s="51"/>
      <c r="KYC5" s="51"/>
      <c r="KYD5" s="51"/>
      <c r="KYE5" s="51"/>
      <c r="KYF5" s="51"/>
      <c r="KYG5" s="51"/>
      <c r="KYH5" s="51"/>
      <c r="KYI5" s="51"/>
      <c r="KYJ5" s="51"/>
      <c r="KYK5" s="51"/>
      <c r="KYL5" s="51"/>
      <c r="KYM5" s="51"/>
      <c r="KYN5" s="51"/>
      <c r="KYO5" s="51"/>
      <c r="KYP5" s="51"/>
      <c r="KYQ5" s="51"/>
      <c r="KYR5" s="51"/>
      <c r="KYS5" s="51"/>
      <c r="KYT5" s="51"/>
      <c r="KYU5" s="51"/>
      <c r="KYV5" s="51"/>
      <c r="KYW5" s="51"/>
      <c r="KYX5" s="51"/>
      <c r="KYY5" s="51"/>
      <c r="KYZ5" s="51"/>
      <c r="KZA5" s="51"/>
      <c r="KZB5" s="51"/>
      <c r="KZC5" s="51"/>
      <c r="KZD5" s="51"/>
      <c r="KZE5" s="51"/>
      <c r="KZF5" s="51"/>
      <c r="KZG5" s="51"/>
      <c r="KZH5" s="51"/>
      <c r="KZI5" s="51"/>
      <c r="KZJ5" s="51"/>
      <c r="KZK5" s="51"/>
      <c r="KZL5" s="51"/>
      <c r="KZM5" s="51"/>
      <c r="KZN5" s="51"/>
      <c r="KZO5" s="51"/>
      <c r="KZP5" s="51"/>
      <c r="KZQ5" s="51"/>
      <c r="KZR5" s="51"/>
      <c r="KZS5" s="51"/>
      <c r="KZT5" s="51"/>
      <c r="KZU5" s="51"/>
      <c r="KZV5" s="51"/>
      <c r="KZW5" s="51"/>
      <c r="KZX5" s="51"/>
      <c r="KZY5" s="51"/>
      <c r="KZZ5" s="51"/>
      <c r="LAA5" s="51"/>
      <c r="LAB5" s="51"/>
      <c r="LAC5" s="51"/>
      <c r="LAD5" s="51"/>
      <c r="LAE5" s="51"/>
      <c r="LAF5" s="51"/>
      <c r="LAG5" s="51"/>
      <c r="LAH5" s="51"/>
      <c r="LAI5" s="51"/>
      <c r="LAJ5" s="51"/>
      <c r="LAK5" s="51"/>
      <c r="LAL5" s="51"/>
      <c r="LAM5" s="51"/>
      <c r="LAN5" s="51"/>
      <c r="LAO5" s="51"/>
      <c r="LAP5" s="51"/>
      <c r="LAQ5" s="51"/>
      <c r="LAR5" s="51"/>
      <c r="LAS5" s="51"/>
      <c r="LAT5" s="51"/>
      <c r="LAU5" s="51"/>
      <c r="LAV5" s="51"/>
      <c r="LAW5" s="51"/>
      <c r="LAX5" s="51"/>
      <c r="LAY5" s="51"/>
      <c r="LAZ5" s="51"/>
      <c r="LBA5" s="51"/>
      <c r="LBB5" s="51"/>
      <c r="LBC5" s="51"/>
      <c r="LBD5" s="51"/>
      <c r="LBE5" s="51"/>
      <c r="LBF5" s="51"/>
      <c r="LBG5" s="51"/>
      <c r="LBH5" s="51"/>
      <c r="LBI5" s="51"/>
      <c r="LBJ5" s="51"/>
      <c r="LBK5" s="51"/>
      <c r="LBL5" s="51"/>
      <c r="LBM5" s="51"/>
      <c r="LBN5" s="51"/>
      <c r="LBO5" s="51"/>
      <c r="LBP5" s="51"/>
      <c r="LBQ5" s="51"/>
      <c r="LBR5" s="51"/>
      <c r="LBS5" s="51"/>
      <c r="LBT5" s="51"/>
      <c r="LBU5" s="51"/>
      <c r="LBV5" s="51"/>
      <c r="LBW5" s="51"/>
      <c r="LBX5" s="51"/>
      <c r="LBY5" s="51"/>
      <c r="LBZ5" s="51"/>
      <c r="LCA5" s="51"/>
      <c r="LCB5" s="51"/>
      <c r="LCC5" s="51"/>
      <c r="LCD5" s="51"/>
      <c r="LCE5" s="51"/>
      <c r="LCF5" s="51"/>
      <c r="LCG5" s="51"/>
      <c r="LCH5" s="51"/>
      <c r="LCI5" s="51"/>
      <c r="LCJ5" s="51"/>
      <c r="LCK5" s="51"/>
      <c r="LCL5" s="51"/>
      <c r="LCM5" s="51"/>
      <c r="LCN5" s="51"/>
      <c r="LCO5" s="51"/>
      <c r="LCP5" s="51"/>
      <c r="LCQ5" s="51"/>
      <c r="LCR5" s="51"/>
      <c r="LCS5" s="51"/>
      <c r="LCT5" s="51"/>
      <c r="LCU5" s="51"/>
      <c r="LCV5" s="51"/>
      <c r="LCW5" s="51"/>
      <c r="LCX5" s="51"/>
      <c r="LCY5" s="51"/>
      <c r="LCZ5" s="51"/>
      <c r="LDA5" s="51"/>
      <c r="LDB5" s="51"/>
      <c r="LDC5" s="51"/>
      <c r="LDD5" s="51"/>
      <c r="LDE5" s="51"/>
      <c r="LDF5" s="51"/>
      <c r="LDG5" s="51"/>
      <c r="LDH5" s="51"/>
      <c r="LDI5" s="51"/>
      <c r="LDJ5" s="51"/>
      <c r="LDK5" s="51"/>
      <c r="LDL5" s="51"/>
      <c r="LDM5" s="51"/>
      <c r="LDN5" s="51"/>
      <c r="LDO5" s="51"/>
      <c r="LDP5" s="51"/>
      <c r="LDQ5" s="51"/>
      <c r="LDR5" s="51"/>
      <c r="LDS5" s="51"/>
      <c r="LDT5" s="51"/>
      <c r="LDU5" s="51"/>
      <c r="LDV5" s="51"/>
      <c r="LDW5" s="51"/>
      <c r="LDX5" s="51"/>
      <c r="LDY5" s="51"/>
      <c r="LDZ5" s="51"/>
      <c r="LEA5" s="51"/>
      <c r="LEB5" s="51"/>
      <c r="LEC5" s="51"/>
      <c r="LED5" s="51"/>
      <c r="LEE5" s="51"/>
      <c r="LEF5" s="51"/>
      <c r="LEG5" s="51"/>
      <c r="LEH5" s="51"/>
      <c r="LEI5" s="51"/>
      <c r="LEJ5" s="51"/>
      <c r="LEK5" s="51"/>
      <c r="LEL5" s="51"/>
      <c r="LEM5" s="51"/>
      <c r="LEN5" s="51"/>
      <c r="LEO5" s="51"/>
      <c r="LEP5" s="51"/>
      <c r="LEQ5" s="51"/>
      <c r="LER5" s="51"/>
      <c r="LES5" s="51"/>
      <c r="LET5" s="51"/>
      <c r="LEU5" s="51"/>
      <c r="LEV5" s="51"/>
      <c r="LEW5" s="51"/>
      <c r="LEX5" s="51"/>
      <c r="LEY5" s="51"/>
      <c r="LEZ5" s="51"/>
      <c r="LFA5" s="51"/>
      <c r="LFB5" s="51"/>
      <c r="LFC5" s="51"/>
      <c r="LFD5" s="51"/>
      <c r="LFE5" s="51"/>
      <c r="LFF5" s="51"/>
      <c r="LFG5" s="51"/>
      <c r="LFH5" s="51"/>
      <c r="LFI5" s="51"/>
      <c r="LFJ5" s="51"/>
      <c r="LFK5" s="51"/>
      <c r="LFL5" s="51"/>
      <c r="LFM5" s="51"/>
      <c r="LFN5" s="51"/>
      <c r="LFO5" s="51"/>
      <c r="LFP5" s="51"/>
      <c r="LFQ5" s="51"/>
      <c r="LFR5" s="51"/>
      <c r="LFS5" s="51"/>
      <c r="LFT5" s="51"/>
      <c r="LFU5" s="51"/>
      <c r="LFV5" s="51"/>
      <c r="LFW5" s="51"/>
      <c r="LFX5" s="51"/>
      <c r="LFY5" s="51"/>
      <c r="LFZ5" s="51"/>
      <c r="LGA5" s="51"/>
      <c r="LGB5" s="51"/>
      <c r="LGC5" s="51"/>
      <c r="LGD5" s="51"/>
      <c r="LGE5" s="51"/>
      <c r="LGF5" s="51"/>
      <c r="LGG5" s="51"/>
      <c r="LGH5" s="51"/>
      <c r="LGI5" s="51"/>
      <c r="LGJ5" s="51"/>
      <c r="LGK5" s="51"/>
      <c r="LGL5" s="51"/>
      <c r="LGM5" s="51"/>
      <c r="LGN5" s="51"/>
      <c r="LGO5" s="51"/>
      <c r="LGP5" s="51"/>
      <c r="LGQ5" s="51"/>
      <c r="LGR5" s="51"/>
      <c r="LGS5" s="51"/>
      <c r="LGT5" s="51"/>
      <c r="LGU5" s="51"/>
      <c r="LGV5" s="51"/>
      <c r="LGW5" s="51"/>
      <c r="LGX5" s="51"/>
      <c r="LGY5" s="51"/>
      <c r="LGZ5" s="51"/>
      <c r="LHA5" s="51"/>
      <c r="LHB5" s="51"/>
      <c r="LHC5" s="51"/>
      <c r="LHD5" s="51"/>
      <c r="LHE5" s="51"/>
      <c r="LHF5" s="51"/>
      <c r="LHG5" s="51"/>
      <c r="LHH5" s="51"/>
      <c r="LHI5" s="51"/>
      <c r="LHJ5" s="51"/>
      <c r="LHK5" s="51"/>
      <c r="LHL5" s="51"/>
      <c r="LHM5" s="51"/>
      <c r="LHN5" s="51"/>
      <c r="LHO5" s="51"/>
      <c r="LHP5" s="51"/>
      <c r="LHQ5" s="51"/>
      <c r="LHR5" s="51"/>
      <c r="LHS5" s="51"/>
      <c r="LHT5" s="51"/>
      <c r="LHU5" s="51"/>
      <c r="LHV5" s="51"/>
      <c r="LHW5" s="51"/>
      <c r="LHX5" s="51"/>
      <c r="LHY5" s="51"/>
      <c r="LHZ5" s="51"/>
      <c r="LIA5" s="51"/>
      <c r="LIB5" s="51"/>
      <c r="LIC5" s="51"/>
      <c r="LID5" s="51"/>
      <c r="LIE5" s="51"/>
      <c r="LIF5" s="51"/>
      <c r="LIG5" s="51"/>
      <c r="LIH5" s="51"/>
      <c r="LII5" s="51"/>
      <c r="LIJ5" s="51"/>
      <c r="LIK5" s="51"/>
      <c r="LIL5" s="51"/>
      <c r="LIM5" s="51"/>
      <c r="LIN5" s="51"/>
      <c r="LIO5" s="51"/>
      <c r="LIP5" s="51"/>
      <c r="LIQ5" s="51"/>
      <c r="LIR5" s="51"/>
      <c r="LIS5" s="51"/>
      <c r="LIT5" s="51"/>
      <c r="LIU5" s="51"/>
      <c r="LIV5" s="51"/>
      <c r="LIW5" s="51"/>
      <c r="LIX5" s="51"/>
      <c r="LIY5" s="51"/>
      <c r="LIZ5" s="51"/>
      <c r="LJA5" s="51"/>
      <c r="LJB5" s="51"/>
      <c r="LJC5" s="51"/>
      <c r="LJD5" s="51"/>
      <c r="LJE5" s="51"/>
      <c r="LJF5" s="51"/>
      <c r="LJG5" s="51"/>
      <c r="LJH5" s="51"/>
      <c r="LJI5" s="51"/>
      <c r="LJJ5" s="51"/>
      <c r="LJK5" s="51"/>
      <c r="LJL5" s="51"/>
      <c r="LJM5" s="51"/>
      <c r="LJN5" s="51"/>
      <c r="LJO5" s="51"/>
      <c r="LJP5" s="51"/>
      <c r="LJQ5" s="51"/>
      <c r="LJR5" s="51"/>
      <c r="LJS5" s="51"/>
      <c r="LJT5" s="51"/>
      <c r="LJU5" s="51"/>
      <c r="LJV5" s="51"/>
      <c r="LJW5" s="51"/>
      <c r="LJX5" s="51"/>
      <c r="LJY5" s="51"/>
      <c r="LJZ5" s="51"/>
      <c r="LKA5" s="51"/>
      <c r="LKB5" s="51"/>
      <c r="LKC5" s="51"/>
      <c r="LKD5" s="51"/>
      <c r="LKE5" s="51"/>
      <c r="LKF5" s="51"/>
      <c r="LKG5" s="51"/>
      <c r="LKH5" s="51"/>
      <c r="LKI5" s="51"/>
      <c r="LKJ5" s="51"/>
      <c r="LKK5" s="51"/>
      <c r="LKL5" s="51"/>
      <c r="LKM5" s="51"/>
      <c r="LKN5" s="51"/>
      <c r="LKO5" s="51"/>
      <c r="LKP5" s="51"/>
      <c r="LKQ5" s="51"/>
      <c r="LKR5" s="51"/>
      <c r="LKS5" s="51"/>
      <c r="LKT5" s="51"/>
      <c r="LKU5" s="51"/>
      <c r="LKV5" s="51"/>
      <c r="LKW5" s="51"/>
      <c r="LKX5" s="51"/>
      <c r="LKY5" s="51"/>
      <c r="LKZ5" s="51"/>
      <c r="LLA5" s="51"/>
      <c r="LLB5" s="51"/>
      <c r="LLC5" s="51"/>
      <c r="LLD5" s="51"/>
      <c r="LLE5" s="51"/>
      <c r="LLF5" s="51"/>
      <c r="LLG5" s="51"/>
      <c r="LLH5" s="51"/>
      <c r="LLI5" s="51"/>
      <c r="LLJ5" s="51"/>
      <c r="LLK5" s="51"/>
      <c r="LLL5" s="51"/>
      <c r="LLM5" s="51"/>
      <c r="LLN5" s="51"/>
      <c r="LLO5" s="51"/>
      <c r="LLP5" s="51"/>
      <c r="LLQ5" s="51"/>
      <c r="LLR5" s="51"/>
      <c r="LLS5" s="51"/>
      <c r="LLT5" s="51"/>
      <c r="LLU5" s="51"/>
      <c r="LLV5" s="51"/>
      <c r="LLW5" s="51"/>
      <c r="LLX5" s="51"/>
      <c r="LLY5" s="51"/>
      <c r="LLZ5" s="51"/>
      <c r="LMA5" s="51"/>
      <c r="LMB5" s="51"/>
      <c r="LMC5" s="51"/>
      <c r="LMD5" s="51"/>
      <c r="LME5" s="51"/>
      <c r="LMF5" s="51"/>
      <c r="LMG5" s="51"/>
      <c r="LMH5" s="51"/>
      <c r="LMI5" s="51"/>
      <c r="LMJ5" s="51"/>
      <c r="LMK5" s="51"/>
      <c r="LML5" s="51"/>
      <c r="LMM5" s="51"/>
      <c r="LMN5" s="51"/>
      <c r="LMO5" s="51"/>
      <c r="LMP5" s="51"/>
      <c r="LMQ5" s="51"/>
      <c r="LMR5" s="51"/>
      <c r="LMS5" s="51"/>
      <c r="LMT5" s="51"/>
      <c r="LMU5" s="51"/>
      <c r="LMV5" s="51"/>
      <c r="LMW5" s="51"/>
      <c r="LMX5" s="51"/>
      <c r="LMY5" s="51"/>
      <c r="LMZ5" s="51"/>
      <c r="LNA5" s="51"/>
      <c r="LNB5" s="51"/>
      <c r="LNC5" s="51"/>
      <c r="LND5" s="51"/>
      <c r="LNE5" s="51"/>
      <c r="LNF5" s="51"/>
      <c r="LNG5" s="51"/>
      <c r="LNH5" s="51"/>
      <c r="LNI5" s="51"/>
      <c r="LNJ5" s="51"/>
      <c r="LNK5" s="51"/>
      <c r="LNL5" s="51"/>
      <c r="LNM5" s="51"/>
      <c r="LNN5" s="51"/>
      <c r="LNO5" s="51"/>
      <c r="LNP5" s="51"/>
      <c r="LNQ5" s="51"/>
      <c r="LNR5" s="51"/>
      <c r="LNS5" s="51"/>
      <c r="LNT5" s="51"/>
      <c r="LNU5" s="51"/>
      <c r="LNV5" s="51"/>
      <c r="LNW5" s="51"/>
      <c r="LNX5" s="51"/>
      <c r="LNY5" s="51"/>
      <c r="LNZ5" s="51"/>
      <c r="LOA5" s="51"/>
      <c r="LOB5" s="51"/>
      <c r="LOC5" s="51"/>
      <c r="LOD5" s="51"/>
      <c r="LOE5" s="51"/>
      <c r="LOF5" s="51"/>
      <c r="LOG5" s="51"/>
      <c r="LOH5" s="51"/>
      <c r="LOI5" s="51"/>
      <c r="LOJ5" s="51"/>
      <c r="LOK5" s="51"/>
      <c r="LOL5" s="51"/>
      <c r="LOM5" s="51"/>
      <c r="LON5" s="51"/>
      <c r="LOO5" s="51"/>
      <c r="LOP5" s="51"/>
      <c r="LOQ5" s="51"/>
      <c r="LOR5" s="51"/>
      <c r="LOS5" s="51"/>
      <c r="LOT5" s="51"/>
      <c r="LOU5" s="51"/>
      <c r="LOV5" s="51"/>
      <c r="LOW5" s="51"/>
      <c r="LOX5" s="51"/>
      <c r="LOY5" s="51"/>
      <c r="LOZ5" s="51"/>
      <c r="LPA5" s="51"/>
      <c r="LPB5" s="51"/>
      <c r="LPC5" s="51"/>
      <c r="LPD5" s="51"/>
      <c r="LPE5" s="51"/>
      <c r="LPF5" s="51"/>
      <c r="LPG5" s="51"/>
      <c r="LPH5" s="51"/>
      <c r="LPI5" s="51"/>
      <c r="LPJ5" s="51"/>
      <c r="LPK5" s="51"/>
      <c r="LPL5" s="51"/>
      <c r="LPM5" s="51"/>
      <c r="LPN5" s="51"/>
      <c r="LPO5" s="51"/>
      <c r="LPP5" s="51"/>
      <c r="LPQ5" s="51"/>
      <c r="LPR5" s="51"/>
      <c r="LPS5" s="51"/>
      <c r="LPT5" s="51"/>
      <c r="LPU5" s="51"/>
      <c r="LPV5" s="51"/>
      <c r="LPW5" s="51"/>
      <c r="LPX5" s="51"/>
      <c r="LPY5" s="51"/>
      <c r="LPZ5" s="51"/>
      <c r="LQA5" s="51"/>
      <c r="LQB5" s="51"/>
      <c r="LQC5" s="51"/>
      <c r="LQD5" s="51"/>
      <c r="LQE5" s="51"/>
      <c r="LQF5" s="51"/>
      <c r="LQG5" s="51"/>
      <c r="LQH5" s="51"/>
      <c r="LQI5" s="51"/>
      <c r="LQJ5" s="51"/>
      <c r="LQK5" s="51"/>
      <c r="LQL5" s="51"/>
      <c r="LQM5" s="51"/>
      <c r="LQN5" s="51"/>
      <c r="LQO5" s="51"/>
      <c r="LQP5" s="51"/>
      <c r="LQQ5" s="51"/>
      <c r="LQR5" s="51"/>
      <c r="LQS5" s="51"/>
      <c r="LQT5" s="51"/>
      <c r="LQU5" s="51"/>
      <c r="LQV5" s="51"/>
      <c r="LQW5" s="51"/>
      <c r="LQX5" s="51"/>
      <c r="LQY5" s="51"/>
      <c r="LQZ5" s="51"/>
      <c r="LRA5" s="51"/>
      <c r="LRB5" s="51"/>
      <c r="LRC5" s="51"/>
      <c r="LRD5" s="51"/>
      <c r="LRE5" s="51"/>
      <c r="LRF5" s="51"/>
      <c r="LRG5" s="51"/>
      <c r="LRH5" s="51"/>
      <c r="LRI5" s="51"/>
      <c r="LRJ5" s="51"/>
      <c r="LRK5" s="51"/>
      <c r="LRL5" s="51"/>
      <c r="LRM5" s="51"/>
      <c r="LRN5" s="51"/>
      <c r="LRO5" s="51"/>
      <c r="LRP5" s="51"/>
      <c r="LRQ5" s="51"/>
      <c r="LRR5" s="51"/>
      <c r="LRS5" s="51"/>
      <c r="LRT5" s="51"/>
      <c r="LRU5" s="51"/>
      <c r="LRV5" s="51"/>
      <c r="LRW5" s="51"/>
      <c r="LRX5" s="51"/>
      <c r="LRY5" s="51"/>
      <c r="LRZ5" s="51"/>
      <c r="LSA5" s="51"/>
      <c r="LSB5" s="51"/>
      <c r="LSC5" s="51"/>
      <c r="LSD5" s="51"/>
      <c r="LSE5" s="51"/>
      <c r="LSF5" s="51"/>
      <c r="LSG5" s="51"/>
      <c r="LSH5" s="51"/>
      <c r="LSI5" s="51"/>
      <c r="LSJ5" s="51"/>
      <c r="LSK5" s="51"/>
      <c r="LSL5" s="51"/>
      <c r="LSM5" s="51"/>
      <c r="LSN5" s="51"/>
      <c r="LSO5" s="51"/>
      <c r="LSP5" s="51"/>
      <c r="LSQ5" s="51"/>
      <c r="LSR5" s="51"/>
      <c r="LSS5" s="51"/>
      <c r="LST5" s="51"/>
      <c r="LSU5" s="51"/>
      <c r="LSV5" s="51"/>
      <c r="LSW5" s="51"/>
      <c r="LSX5" s="51"/>
      <c r="LSY5" s="51"/>
      <c r="LSZ5" s="51"/>
      <c r="LTA5" s="51"/>
      <c r="LTB5" s="51"/>
      <c r="LTC5" s="51"/>
      <c r="LTD5" s="51"/>
      <c r="LTE5" s="51"/>
      <c r="LTF5" s="51"/>
      <c r="LTG5" s="51"/>
      <c r="LTH5" s="51"/>
      <c r="LTI5" s="51"/>
      <c r="LTJ5" s="51"/>
      <c r="LTK5" s="51"/>
      <c r="LTL5" s="51"/>
      <c r="LTM5" s="51"/>
      <c r="LTN5" s="51"/>
      <c r="LTO5" s="51"/>
      <c r="LTP5" s="51"/>
      <c r="LTQ5" s="51"/>
      <c r="LTR5" s="51"/>
      <c r="LTS5" s="51"/>
      <c r="LTT5" s="51"/>
      <c r="LTU5" s="51"/>
      <c r="LTV5" s="51"/>
      <c r="LTW5" s="51"/>
      <c r="LTX5" s="51"/>
      <c r="LTY5" s="51"/>
      <c r="LTZ5" s="51"/>
      <c r="LUA5" s="51"/>
      <c r="LUB5" s="51"/>
      <c r="LUC5" s="51"/>
      <c r="LUD5" s="51"/>
      <c r="LUE5" s="51"/>
      <c r="LUF5" s="51"/>
      <c r="LUG5" s="51"/>
      <c r="LUH5" s="51"/>
      <c r="LUI5" s="51"/>
      <c r="LUJ5" s="51"/>
      <c r="LUK5" s="51"/>
      <c r="LUL5" s="51"/>
      <c r="LUM5" s="51"/>
      <c r="LUN5" s="51"/>
      <c r="LUO5" s="51"/>
      <c r="LUP5" s="51"/>
      <c r="LUQ5" s="51"/>
      <c r="LUR5" s="51"/>
      <c r="LUS5" s="51"/>
      <c r="LUT5" s="51"/>
      <c r="LUU5" s="51"/>
      <c r="LUV5" s="51"/>
      <c r="LUW5" s="51"/>
      <c r="LUX5" s="51"/>
      <c r="LUY5" s="51"/>
      <c r="LUZ5" s="51"/>
      <c r="LVA5" s="51"/>
      <c r="LVB5" s="51"/>
      <c r="LVC5" s="51"/>
      <c r="LVD5" s="51"/>
      <c r="LVE5" s="51"/>
      <c r="LVF5" s="51"/>
      <c r="LVG5" s="51"/>
      <c r="LVH5" s="51"/>
      <c r="LVI5" s="51"/>
      <c r="LVJ5" s="51"/>
      <c r="LVK5" s="51"/>
      <c r="LVL5" s="51"/>
      <c r="LVM5" s="51"/>
      <c r="LVN5" s="51"/>
      <c r="LVO5" s="51"/>
      <c r="LVP5" s="51"/>
      <c r="LVQ5" s="51"/>
      <c r="LVR5" s="51"/>
      <c r="LVS5" s="51"/>
      <c r="LVT5" s="51"/>
      <c r="LVU5" s="51"/>
      <c r="LVV5" s="51"/>
      <c r="LVW5" s="51"/>
      <c r="LVX5" s="51"/>
      <c r="LVY5" s="51"/>
      <c r="LVZ5" s="51"/>
      <c r="LWA5" s="51"/>
      <c r="LWB5" s="51"/>
      <c r="LWC5" s="51"/>
      <c r="LWD5" s="51"/>
      <c r="LWE5" s="51"/>
      <c r="LWF5" s="51"/>
      <c r="LWG5" s="51"/>
      <c r="LWH5" s="51"/>
      <c r="LWI5" s="51"/>
      <c r="LWJ5" s="51"/>
      <c r="LWK5" s="51"/>
      <c r="LWL5" s="51"/>
      <c r="LWM5" s="51"/>
      <c r="LWN5" s="51"/>
      <c r="LWO5" s="51"/>
      <c r="LWP5" s="51"/>
      <c r="LWQ5" s="51"/>
      <c r="LWR5" s="51"/>
      <c r="LWS5" s="51"/>
      <c r="LWT5" s="51"/>
      <c r="LWU5" s="51"/>
      <c r="LWV5" s="51"/>
      <c r="LWW5" s="51"/>
      <c r="LWX5" s="51"/>
      <c r="LWY5" s="51"/>
      <c r="LWZ5" s="51"/>
      <c r="LXA5" s="51"/>
      <c r="LXB5" s="51"/>
      <c r="LXC5" s="51"/>
      <c r="LXD5" s="51"/>
      <c r="LXE5" s="51"/>
      <c r="LXF5" s="51"/>
      <c r="LXG5" s="51"/>
      <c r="LXH5" s="51"/>
      <c r="LXI5" s="51"/>
      <c r="LXJ5" s="51"/>
      <c r="LXK5" s="51"/>
      <c r="LXL5" s="51"/>
      <c r="LXM5" s="51"/>
      <c r="LXN5" s="51"/>
      <c r="LXO5" s="51"/>
      <c r="LXP5" s="51"/>
      <c r="LXQ5" s="51"/>
      <c r="LXR5" s="51"/>
      <c r="LXS5" s="51"/>
      <c r="LXT5" s="51"/>
      <c r="LXU5" s="51"/>
      <c r="LXV5" s="51"/>
      <c r="LXW5" s="51"/>
      <c r="LXX5" s="51"/>
      <c r="LXY5" s="51"/>
      <c r="LXZ5" s="51"/>
      <c r="LYA5" s="51"/>
      <c r="LYB5" s="51"/>
      <c r="LYC5" s="51"/>
      <c r="LYD5" s="51"/>
      <c r="LYE5" s="51"/>
      <c r="LYF5" s="51"/>
      <c r="LYG5" s="51"/>
      <c r="LYH5" s="51"/>
      <c r="LYI5" s="51"/>
      <c r="LYJ5" s="51"/>
      <c r="LYK5" s="51"/>
      <c r="LYL5" s="51"/>
      <c r="LYM5" s="51"/>
      <c r="LYN5" s="51"/>
      <c r="LYO5" s="51"/>
      <c r="LYP5" s="51"/>
      <c r="LYQ5" s="51"/>
      <c r="LYR5" s="51"/>
      <c r="LYS5" s="51"/>
      <c r="LYT5" s="51"/>
      <c r="LYU5" s="51"/>
      <c r="LYV5" s="51"/>
      <c r="LYW5" s="51"/>
      <c r="LYX5" s="51"/>
      <c r="LYY5" s="51"/>
      <c r="LYZ5" s="51"/>
      <c r="LZA5" s="51"/>
      <c r="LZB5" s="51"/>
      <c r="LZC5" s="51"/>
      <c r="LZD5" s="51"/>
      <c r="LZE5" s="51"/>
      <c r="LZF5" s="51"/>
      <c r="LZG5" s="51"/>
      <c r="LZH5" s="51"/>
      <c r="LZI5" s="51"/>
      <c r="LZJ5" s="51"/>
      <c r="LZK5" s="51"/>
      <c r="LZL5" s="51"/>
      <c r="LZM5" s="51"/>
      <c r="LZN5" s="51"/>
      <c r="LZO5" s="51"/>
      <c r="LZP5" s="51"/>
      <c r="LZQ5" s="51"/>
      <c r="LZR5" s="51"/>
      <c r="LZS5" s="51"/>
      <c r="LZT5" s="51"/>
      <c r="LZU5" s="51"/>
      <c r="LZV5" s="51"/>
      <c r="LZW5" s="51"/>
      <c r="LZX5" s="51"/>
      <c r="LZY5" s="51"/>
      <c r="LZZ5" s="51"/>
      <c r="MAA5" s="51"/>
      <c r="MAB5" s="51"/>
      <c r="MAC5" s="51"/>
      <c r="MAD5" s="51"/>
      <c r="MAE5" s="51"/>
      <c r="MAF5" s="51"/>
      <c r="MAG5" s="51"/>
      <c r="MAH5" s="51"/>
      <c r="MAI5" s="51"/>
      <c r="MAJ5" s="51"/>
      <c r="MAK5" s="51"/>
      <c r="MAL5" s="51"/>
      <c r="MAM5" s="51"/>
      <c r="MAN5" s="51"/>
      <c r="MAO5" s="51"/>
      <c r="MAP5" s="51"/>
      <c r="MAQ5" s="51"/>
      <c r="MAR5" s="51"/>
      <c r="MAS5" s="51"/>
      <c r="MAT5" s="51"/>
      <c r="MAU5" s="51"/>
      <c r="MAV5" s="51"/>
      <c r="MAW5" s="51"/>
      <c r="MAX5" s="51"/>
      <c r="MAY5" s="51"/>
      <c r="MAZ5" s="51"/>
      <c r="MBA5" s="51"/>
      <c r="MBB5" s="51"/>
      <c r="MBC5" s="51"/>
      <c r="MBD5" s="51"/>
      <c r="MBE5" s="51"/>
      <c r="MBF5" s="51"/>
      <c r="MBG5" s="51"/>
      <c r="MBH5" s="51"/>
      <c r="MBI5" s="51"/>
      <c r="MBJ5" s="51"/>
      <c r="MBK5" s="51"/>
      <c r="MBL5" s="51"/>
      <c r="MBM5" s="51"/>
      <c r="MBN5" s="51"/>
      <c r="MBO5" s="51"/>
      <c r="MBP5" s="51"/>
      <c r="MBQ5" s="51"/>
      <c r="MBR5" s="51"/>
      <c r="MBS5" s="51"/>
      <c r="MBT5" s="51"/>
      <c r="MBU5" s="51"/>
      <c r="MBV5" s="51"/>
      <c r="MBW5" s="51"/>
      <c r="MBX5" s="51"/>
      <c r="MBY5" s="51"/>
      <c r="MBZ5" s="51"/>
      <c r="MCA5" s="51"/>
      <c r="MCB5" s="51"/>
      <c r="MCC5" s="51"/>
      <c r="MCD5" s="51"/>
      <c r="MCE5" s="51"/>
      <c r="MCF5" s="51"/>
      <c r="MCG5" s="51"/>
      <c r="MCH5" s="51"/>
      <c r="MCI5" s="51"/>
      <c r="MCJ5" s="51"/>
      <c r="MCK5" s="51"/>
      <c r="MCL5" s="51"/>
      <c r="MCM5" s="51"/>
      <c r="MCN5" s="51"/>
      <c r="MCO5" s="51"/>
      <c r="MCP5" s="51"/>
      <c r="MCQ5" s="51"/>
      <c r="MCR5" s="51"/>
      <c r="MCS5" s="51"/>
      <c r="MCT5" s="51"/>
      <c r="MCU5" s="51"/>
      <c r="MCV5" s="51"/>
      <c r="MCW5" s="51"/>
      <c r="MCX5" s="51"/>
      <c r="MCY5" s="51"/>
      <c r="MCZ5" s="51"/>
      <c r="MDA5" s="51"/>
      <c r="MDB5" s="51"/>
      <c r="MDC5" s="51"/>
      <c r="MDD5" s="51"/>
      <c r="MDE5" s="51"/>
      <c r="MDF5" s="51"/>
      <c r="MDG5" s="51"/>
      <c r="MDH5" s="51"/>
      <c r="MDI5" s="51"/>
      <c r="MDJ5" s="51"/>
      <c r="MDK5" s="51"/>
      <c r="MDL5" s="51"/>
      <c r="MDM5" s="51"/>
      <c r="MDN5" s="51"/>
      <c r="MDO5" s="51"/>
      <c r="MDP5" s="51"/>
      <c r="MDQ5" s="51"/>
      <c r="MDR5" s="51"/>
      <c r="MDS5" s="51"/>
      <c r="MDT5" s="51"/>
      <c r="MDU5" s="51"/>
      <c r="MDV5" s="51"/>
      <c r="MDW5" s="51"/>
      <c r="MDX5" s="51"/>
      <c r="MDY5" s="51"/>
      <c r="MDZ5" s="51"/>
      <c r="MEA5" s="51"/>
      <c r="MEB5" s="51"/>
      <c r="MEC5" s="51"/>
      <c r="MED5" s="51"/>
      <c r="MEE5" s="51"/>
      <c r="MEF5" s="51"/>
      <c r="MEG5" s="51"/>
      <c r="MEH5" s="51"/>
      <c r="MEI5" s="51"/>
      <c r="MEJ5" s="51"/>
      <c r="MEK5" s="51"/>
      <c r="MEL5" s="51"/>
      <c r="MEM5" s="51"/>
      <c r="MEN5" s="51"/>
      <c r="MEO5" s="51"/>
      <c r="MEP5" s="51"/>
      <c r="MEQ5" s="51"/>
      <c r="MER5" s="51"/>
      <c r="MES5" s="51"/>
      <c r="MET5" s="51"/>
      <c r="MEU5" s="51"/>
      <c r="MEV5" s="51"/>
      <c r="MEW5" s="51"/>
      <c r="MEX5" s="51"/>
      <c r="MEY5" s="51"/>
      <c r="MEZ5" s="51"/>
      <c r="MFA5" s="51"/>
      <c r="MFB5" s="51"/>
      <c r="MFC5" s="51"/>
      <c r="MFD5" s="51"/>
      <c r="MFE5" s="51"/>
      <c r="MFF5" s="51"/>
      <c r="MFG5" s="51"/>
      <c r="MFH5" s="51"/>
      <c r="MFI5" s="51"/>
      <c r="MFJ5" s="51"/>
      <c r="MFK5" s="51"/>
      <c r="MFL5" s="51"/>
      <c r="MFM5" s="51"/>
      <c r="MFN5" s="51"/>
      <c r="MFO5" s="51"/>
      <c r="MFP5" s="51"/>
      <c r="MFQ5" s="51"/>
      <c r="MFR5" s="51"/>
      <c r="MFS5" s="51"/>
      <c r="MFT5" s="51"/>
      <c r="MFU5" s="51"/>
      <c r="MFV5" s="51"/>
      <c r="MFW5" s="51"/>
      <c r="MFX5" s="51"/>
      <c r="MFY5" s="51"/>
      <c r="MFZ5" s="51"/>
      <c r="MGA5" s="51"/>
      <c r="MGB5" s="51"/>
      <c r="MGC5" s="51"/>
      <c r="MGD5" s="51"/>
      <c r="MGE5" s="51"/>
      <c r="MGF5" s="51"/>
      <c r="MGG5" s="51"/>
      <c r="MGH5" s="51"/>
      <c r="MGI5" s="51"/>
      <c r="MGJ5" s="51"/>
      <c r="MGK5" s="51"/>
      <c r="MGL5" s="51"/>
      <c r="MGM5" s="51"/>
      <c r="MGN5" s="51"/>
      <c r="MGO5" s="51"/>
      <c r="MGP5" s="51"/>
      <c r="MGQ5" s="51"/>
      <c r="MGR5" s="51"/>
      <c r="MGS5" s="51"/>
      <c r="MGT5" s="51"/>
      <c r="MGU5" s="51"/>
      <c r="MGV5" s="51"/>
      <c r="MGW5" s="51"/>
      <c r="MGX5" s="51"/>
      <c r="MGY5" s="51"/>
      <c r="MGZ5" s="51"/>
      <c r="MHA5" s="51"/>
      <c r="MHB5" s="51"/>
      <c r="MHC5" s="51"/>
      <c r="MHD5" s="51"/>
      <c r="MHE5" s="51"/>
      <c r="MHF5" s="51"/>
      <c r="MHG5" s="51"/>
      <c r="MHH5" s="51"/>
      <c r="MHI5" s="51"/>
      <c r="MHJ5" s="51"/>
      <c r="MHK5" s="51"/>
      <c r="MHL5" s="51"/>
      <c r="MHM5" s="51"/>
      <c r="MHN5" s="51"/>
      <c r="MHO5" s="51"/>
      <c r="MHP5" s="51"/>
      <c r="MHQ5" s="51"/>
      <c r="MHR5" s="51"/>
      <c r="MHS5" s="51"/>
      <c r="MHT5" s="51"/>
      <c r="MHU5" s="51"/>
      <c r="MHV5" s="51"/>
      <c r="MHW5" s="51"/>
      <c r="MHX5" s="51"/>
      <c r="MHY5" s="51"/>
      <c r="MHZ5" s="51"/>
      <c r="MIA5" s="51"/>
      <c r="MIB5" s="51"/>
      <c r="MIC5" s="51"/>
      <c r="MID5" s="51"/>
      <c r="MIE5" s="51"/>
      <c r="MIF5" s="51"/>
      <c r="MIG5" s="51"/>
      <c r="MIH5" s="51"/>
      <c r="MII5" s="51"/>
      <c r="MIJ5" s="51"/>
      <c r="MIK5" s="51"/>
      <c r="MIL5" s="51"/>
      <c r="MIM5" s="51"/>
      <c r="MIN5" s="51"/>
      <c r="MIO5" s="51"/>
      <c r="MIP5" s="51"/>
      <c r="MIQ5" s="51"/>
      <c r="MIR5" s="51"/>
      <c r="MIS5" s="51"/>
      <c r="MIT5" s="51"/>
      <c r="MIU5" s="51"/>
      <c r="MIV5" s="51"/>
      <c r="MIW5" s="51"/>
      <c r="MIX5" s="51"/>
      <c r="MIY5" s="51"/>
      <c r="MIZ5" s="51"/>
      <c r="MJA5" s="51"/>
      <c r="MJB5" s="51"/>
      <c r="MJC5" s="51"/>
      <c r="MJD5" s="51"/>
      <c r="MJE5" s="51"/>
      <c r="MJF5" s="51"/>
      <c r="MJG5" s="51"/>
      <c r="MJH5" s="51"/>
      <c r="MJI5" s="51"/>
      <c r="MJJ5" s="51"/>
      <c r="MJK5" s="51"/>
      <c r="MJL5" s="51"/>
      <c r="MJM5" s="51"/>
      <c r="MJN5" s="51"/>
      <c r="MJO5" s="51"/>
      <c r="MJP5" s="51"/>
      <c r="MJQ5" s="51"/>
      <c r="MJR5" s="51"/>
      <c r="MJS5" s="51"/>
      <c r="MJT5" s="51"/>
      <c r="MJU5" s="51"/>
      <c r="MJV5" s="51"/>
      <c r="MJW5" s="51"/>
      <c r="MJX5" s="51"/>
      <c r="MJY5" s="51"/>
      <c r="MJZ5" s="51"/>
      <c r="MKA5" s="51"/>
      <c r="MKB5" s="51"/>
      <c r="MKC5" s="51"/>
      <c r="MKD5" s="51"/>
      <c r="MKE5" s="51"/>
      <c r="MKF5" s="51"/>
      <c r="MKG5" s="51"/>
      <c r="MKH5" s="51"/>
      <c r="MKI5" s="51"/>
      <c r="MKJ5" s="51"/>
      <c r="MKK5" s="51"/>
      <c r="MKL5" s="51"/>
      <c r="MKM5" s="51"/>
      <c r="MKN5" s="51"/>
      <c r="MKO5" s="51"/>
      <c r="MKP5" s="51"/>
      <c r="MKQ5" s="51"/>
      <c r="MKR5" s="51"/>
      <c r="MKS5" s="51"/>
      <c r="MKT5" s="51"/>
      <c r="MKU5" s="51"/>
      <c r="MKV5" s="51"/>
      <c r="MKW5" s="51"/>
      <c r="MKX5" s="51"/>
      <c r="MKY5" s="51"/>
      <c r="MKZ5" s="51"/>
      <c r="MLA5" s="51"/>
      <c r="MLB5" s="51"/>
      <c r="MLC5" s="51"/>
      <c r="MLD5" s="51"/>
      <c r="MLE5" s="51"/>
      <c r="MLF5" s="51"/>
      <c r="MLG5" s="51"/>
      <c r="MLH5" s="51"/>
      <c r="MLI5" s="51"/>
      <c r="MLJ5" s="51"/>
      <c r="MLK5" s="51"/>
      <c r="MLL5" s="51"/>
      <c r="MLM5" s="51"/>
      <c r="MLN5" s="51"/>
      <c r="MLO5" s="51"/>
      <c r="MLP5" s="51"/>
      <c r="MLQ5" s="51"/>
      <c r="MLR5" s="51"/>
      <c r="MLS5" s="51"/>
      <c r="MLT5" s="51"/>
      <c r="MLU5" s="51"/>
      <c r="MLV5" s="51"/>
      <c r="MLW5" s="51"/>
      <c r="MLX5" s="51"/>
      <c r="MLY5" s="51"/>
      <c r="MLZ5" s="51"/>
      <c r="MMA5" s="51"/>
      <c r="MMB5" s="51"/>
      <c r="MMC5" s="51"/>
      <c r="MMD5" s="51"/>
      <c r="MME5" s="51"/>
      <c r="MMF5" s="51"/>
      <c r="MMG5" s="51"/>
      <c r="MMH5" s="51"/>
      <c r="MMI5" s="51"/>
      <c r="MMJ5" s="51"/>
      <c r="MMK5" s="51"/>
      <c r="MML5" s="51"/>
      <c r="MMM5" s="51"/>
      <c r="MMN5" s="51"/>
      <c r="MMO5" s="51"/>
      <c r="MMP5" s="51"/>
      <c r="MMQ5" s="51"/>
      <c r="MMR5" s="51"/>
      <c r="MMS5" s="51"/>
      <c r="MMT5" s="51"/>
      <c r="MMU5" s="51"/>
      <c r="MMV5" s="51"/>
      <c r="MMW5" s="51"/>
      <c r="MMX5" s="51"/>
      <c r="MMY5" s="51"/>
      <c r="MMZ5" s="51"/>
      <c r="MNA5" s="51"/>
      <c r="MNB5" s="51"/>
      <c r="MNC5" s="51"/>
      <c r="MND5" s="51"/>
      <c r="MNE5" s="51"/>
      <c r="MNF5" s="51"/>
      <c r="MNG5" s="51"/>
      <c r="MNH5" s="51"/>
      <c r="MNI5" s="51"/>
      <c r="MNJ5" s="51"/>
      <c r="MNK5" s="51"/>
      <c r="MNL5" s="51"/>
      <c r="MNM5" s="51"/>
      <c r="MNN5" s="51"/>
      <c r="MNO5" s="51"/>
      <c r="MNP5" s="51"/>
      <c r="MNQ5" s="51"/>
      <c r="MNR5" s="51"/>
      <c r="MNS5" s="51"/>
      <c r="MNT5" s="51"/>
      <c r="MNU5" s="51"/>
      <c r="MNV5" s="51"/>
      <c r="MNW5" s="51"/>
      <c r="MNX5" s="51"/>
      <c r="MNY5" s="51"/>
      <c r="MNZ5" s="51"/>
      <c r="MOA5" s="51"/>
      <c r="MOB5" s="51"/>
      <c r="MOC5" s="51"/>
      <c r="MOD5" s="51"/>
      <c r="MOE5" s="51"/>
      <c r="MOF5" s="51"/>
      <c r="MOG5" s="51"/>
      <c r="MOH5" s="51"/>
      <c r="MOI5" s="51"/>
      <c r="MOJ5" s="51"/>
      <c r="MOK5" s="51"/>
      <c r="MOL5" s="51"/>
      <c r="MOM5" s="51"/>
      <c r="MON5" s="51"/>
      <c r="MOO5" s="51"/>
      <c r="MOP5" s="51"/>
      <c r="MOQ5" s="51"/>
      <c r="MOR5" s="51"/>
      <c r="MOS5" s="51"/>
      <c r="MOT5" s="51"/>
      <c r="MOU5" s="51"/>
      <c r="MOV5" s="51"/>
      <c r="MOW5" s="51"/>
      <c r="MOX5" s="51"/>
      <c r="MOY5" s="51"/>
      <c r="MOZ5" s="51"/>
      <c r="MPA5" s="51"/>
      <c r="MPB5" s="51"/>
      <c r="MPC5" s="51"/>
      <c r="MPD5" s="51"/>
      <c r="MPE5" s="51"/>
      <c r="MPF5" s="51"/>
      <c r="MPG5" s="51"/>
      <c r="MPH5" s="51"/>
      <c r="MPI5" s="51"/>
      <c r="MPJ5" s="51"/>
      <c r="MPK5" s="51"/>
      <c r="MPL5" s="51"/>
      <c r="MPM5" s="51"/>
      <c r="MPN5" s="51"/>
      <c r="MPO5" s="51"/>
      <c r="MPP5" s="51"/>
      <c r="MPQ5" s="51"/>
      <c r="MPR5" s="51"/>
      <c r="MPS5" s="51"/>
      <c r="MPT5" s="51"/>
      <c r="MPU5" s="51"/>
      <c r="MPV5" s="51"/>
      <c r="MPW5" s="51"/>
      <c r="MPX5" s="51"/>
      <c r="MPY5" s="51"/>
      <c r="MPZ5" s="51"/>
      <c r="MQA5" s="51"/>
      <c r="MQB5" s="51"/>
      <c r="MQC5" s="51"/>
      <c r="MQD5" s="51"/>
      <c r="MQE5" s="51"/>
      <c r="MQF5" s="51"/>
      <c r="MQG5" s="51"/>
      <c r="MQH5" s="51"/>
      <c r="MQI5" s="51"/>
      <c r="MQJ5" s="51"/>
      <c r="MQK5" s="51"/>
      <c r="MQL5" s="51"/>
      <c r="MQM5" s="51"/>
      <c r="MQN5" s="51"/>
      <c r="MQO5" s="51"/>
      <c r="MQP5" s="51"/>
      <c r="MQQ5" s="51"/>
      <c r="MQR5" s="51"/>
      <c r="MQS5" s="51"/>
      <c r="MQT5" s="51"/>
      <c r="MQU5" s="51"/>
      <c r="MQV5" s="51"/>
      <c r="MQW5" s="51"/>
      <c r="MQX5" s="51"/>
      <c r="MQY5" s="51"/>
      <c r="MQZ5" s="51"/>
      <c r="MRA5" s="51"/>
      <c r="MRB5" s="51"/>
      <c r="MRC5" s="51"/>
      <c r="MRD5" s="51"/>
      <c r="MRE5" s="51"/>
      <c r="MRF5" s="51"/>
      <c r="MRG5" s="51"/>
      <c r="MRH5" s="51"/>
      <c r="MRI5" s="51"/>
      <c r="MRJ5" s="51"/>
      <c r="MRK5" s="51"/>
      <c r="MRL5" s="51"/>
      <c r="MRM5" s="51"/>
      <c r="MRN5" s="51"/>
      <c r="MRO5" s="51"/>
      <c r="MRP5" s="51"/>
      <c r="MRQ5" s="51"/>
      <c r="MRR5" s="51"/>
      <c r="MRS5" s="51"/>
      <c r="MRT5" s="51"/>
      <c r="MRU5" s="51"/>
      <c r="MRV5" s="51"/>
      <c r="MRW5" s="51"/>
      <c r="MRX5" s="51"/>
      <c r="MRY5" s="51"/>
      <c r="MRZ5" s="51"/>
      <c r="MSA5" s="51"/>
      <c r="MSB5" s="51"/>
      <c r="MSC5" s="51"/>
      <c r="MSD5" s="51"/>
      <c r="MSE5" s="51"/>
      <c r="MSF5" s="51"/>
      <c r="MSG5" s="51"/>
      <c r="MSH5" s="51"/>
      <c r="MSI5" s="51"/>
      <c r="MSJ5" s="51"/>
      <c r="MSK5" s="51"/>
      <c r="MSL5" s="51"/>
      <c r="MSM5" s="51"/>
      <c r="MSN5" s="51"/>
      <c r="MSO5" s="51"/>
      <c r="MSP5" s="51"/>
      <c r="MSQ5" s="51"/>
      <c r="MSR5" s="51"/>
      <c r="MSS5" s="51"/>
      <c r="MST5" s="51"/>
      <c r="MSU5" s="51"/>
      <c r="MSV5" s="51"/>
      <c r="MSW5" s="51"/>
      <c r="MSX5" s="51"/>
      <c r="MSY5" s="51"/>
      <c r="MSZ5" s="51"/>
      <c r="MTA5" s="51"/>
      <c r="MTB5" s="51"/>
      <c r="MTC5" s="51"/>
      <c r="MTD5" s="51"/>
      <c r="MTE5" s="51"/>
      <c r="MTF5" s="51"/>
      <c r="MTG5" s="51"/>
      <c r="MTH5" s="51"/>
      <c r="MTI5" s="51"/>
      <c r="MTJ5" s="51"/>
      <c r="MTK5" s="51"/>
      <c r="MTL5" s="51"/>
      <c r="MTM5" s="51"/>
      <c r="MTN5" s="51"/>
      <c r="MTO5" s="51"/>
      <c r="MTP5" s="51"/>
      <c r="MTQ5" s="51"/>
      <c r="MTR5" s="51"/>
      <c r="MTS5" s="51"/>
      <c r="MTT5" s="51"/>
      <c r="MTU5" s="51"/>
      <c r="MTV5" s="51"/>
      <c r="MTW5" s="51"/>
      <c r="MTX5" s="51"/>
      <c r="MTY5" s="51"/>
      <c r="MTZ5" s="51"/>
      <c r="MUA5" s="51"/>
      <c r="MUB5" s="51"/>
      <c r="MUC5" s="51"/>
      <c r="MUD5" s="51"/>
      <c r="MUE5" s="51"/>
      <c r="MUF5" s="51"/>
      <c r="MUG5" s="51"/>
      <c r="MUH5" s="51"/>
      <c r="MUI5" s="51"/>
      <c r="MUJ5" s="51"/>
      <c r="MUK5" s="51"/>
      <c r="MUL5" s="51"/>
      <c r="MUM5" s="51"/>
      <c r="MUN5" s="51"/>
      <c r="MUO5" s="51"/>
      <c r="MUP5" s="51"/>
      <c r="MUQ5" s="51"/>
      <c r="MUR5" s="51"/>
      <c r="MUS5" s="51"/>
      <c r="MUT5" s="51"/>
      <c r="MUU5" s="51"/>
      <c r="MUV5" s="51"/>
      <c r="MUW5" s="51"/>
      <c r="MUX5" s="51"/>
      <c r="MUY5" s="51"/>
      <c r="MUZ5" s="51"/>
      <c r="MVA5" s="51"/>
      <c r="MVB5" s="51"/>
      <c r="MVC5" s="51"/>
      <c r="MVD5" s="51"/>
      <c r="MVE5" s="51"/>
      <c r="MVF5" s="51"/>
      <c r="MVG5" s="51"/>
      <c r="MVH5" s="51"/>
      <c r="MVI5" s="51"/>
      <c r="MVJ5" s="51"/>
      <c r="MVK5" s="51"/>
      <c r="MVL5" s="51"/>
      <c r="MVM5" s="51"/>
      <c r="MVN5" s="51"/>
      <c r="MVO5" s="51"/>
      <c r="MVP5" s="51"/>
      <c r="MVQ5" s="51"/>
      <c r="MVR5" s="51"/>
      <c r="MVS5" s="51"/>
      <c r="MVT5" s="51"/>
      <c r="MVU5" s="51"/>
      <c r="MVV5" s="51"/>
      <c r="MVW5" s="51"/>
      <c r="MVX5" s="51"/>
      <c r="MVY5" s="51"/>
      <c r="MVZ5" s="51"/>
      <c r="MWA5" s="51"/>
      <c r="MWB5" s="51"/>
      <c r="MWC5" s="51"/>
      <c r="MWD5" s="51"/>
      <c r="MWE5" s="51"/>
      <c r="MWF5" s="51"/>
      <c r="MWG5" s="51"/>
      <c r="MWH5" s="51"/>
      <c r="MWI5" s="51"/>
      <c r="MWJ5" s="51"/>
      <c r="MWK5" s="51"/>
      <c r="MWL5" s="51"/>
      <c r="MWM5" s="51"/>
      <c r="MWN5" s="51"/>
      <c r="MWO5" s="51"/>
      <c r="MWP5" s="51"/>
      <c r="MWQ5" s="51"/>
      <c r="MWR5" s="51"/>
      <c r="MWS5" s="51"/>
      <c r="MWT5" s="51"/>
      <c r="MWU5" s="51"/>
      <c r="MWV5" s="51"/>
      <c r="MWW5" s="51"/>
      <c r="MWX5" s="51"/>
      <c r="MWY5" s="51"/>
      <c r="MWZ5" s="51"/>
      <c r="MXA5" s="51"/>
      <c r="MXB5" s="51"/>
      <c r="MXC5" s="51"/>
      <c r="MXD5" s="51"/>
      <c r="MXE5" s="51"/>
      <c r="MXF5" s="51"/>
      <c r="MXG5" s="51"/>
      <c r="MXH5" s="51"/>
      <c r="MXI5" s="51"/>
      <c r="MXJ5" s="51"/>
      <c r="MXK5" s="51"/>
      <c r="MXL5" s="51"/>
      <c r="MXM5" s="51"/>
      <c r="MXN5" s="51"/>
      <c r="MXO5" s="51"/>
      <c r="MXP5" s="51"/>
      <c r="MXQ5" s="51"/>
      <c r="MXR5" s="51"/>
      <c r="MXS5" s="51"/>
      <c r="MXT5" s="51"/>
      <c r="MXU5" s="51"/>
      <c r="MXV5" s="51"/>
      <c r="MXW5" s="51"/>
      <c r="MXX5" s="51"/>
      <c r="MXY5" s="51"/>
      <c r="MXZ5" s="51"/>
      <c r="MYA5" s="51"/>
      <c r="MYB5" s="51"/>
      <c r="MYC5" s="51"/>
      <c r="MYD5" s="51"/>
      <c r="MYE5" s="51"/>
      <c r="MYF5" s="51"/>
      <c r="MYG5" s="51"/>
      <c r="MYH5" s="51"/>
      <c r="MYI5" s="51"/>
      <c r="MYJ5" s="51"/>
      <c r="MYK5" s="51"/>
      <c r="MYL5" s="51"/>
      <c r="MYM5" s="51"/>
      <c r="MYN5" s="51"/>
      <c r="MYO5" s="51"/>
      <c r="MYP5" s="51"/>
      <c r="MYQ5" s="51"/>
      <c r="MYR5" s="51"/>
      <c r="MYS5" s="51"/>
      <c r="MYT5" s="51"/>
      <c r="MYU5" s="51"/>
      <c r="MYV5" s="51"/>
      <c r="MYW5" s="51"/>
      <c r="MYX5" s="51"/>
      <c r="MYY5" s="51"/>
      <c r="MYZ5" s="51"/>
      <c r="MZA5" s="51"/>
      <c r="MZB5" s="51"/>
      <c r="MZC5" s="51"/>
      <c r="MZD5" s="51"/>
      <c r="MZE5" s="51"/>
      <c r="MZF5" s="51"/>
      <c r="MZG5" s="51"/>
      <c r="MZH5" s="51"/>
      <c r="MZI5" s="51"/>
      <c r="MZJ5" s="51"/>
      <c r="MZK5" s="51"/>
      <c r="MZL5" s="51"/>
      <c r="MZM5" s="51"/>
      <c r="MZN5" s="51"/>
      <c r="MZO5" s="51"/>
      <c r="MZP5" s="51"/>
      <c r="MZQ5" s="51"/>
      <c r="MZR5" s="51"/>
      <c r="MZS5" s="51"/>
      <c r="MZT5" s="51"/>
      <c r="MZU5" s="51"/>
      <c r="MZV5" s="51"/>
      <c r="MZW5" s="51"/>
      <c r="MZX5" s="51"/>
      <c r="MZY5" s="51"/>
      <c r="MZZ5" s="51"/>
      <c r="NAA5" s="51"/>
      <c r="NAB5" s="51"/>
      <c r="NAC5" s="51"/>
      <c r="NAD5" s="51"/>
      <c r="NAE5" s="51"/>
      <c r="NAF5" s="51"/>
      <c r="NAG5" s="51"/>
      <c r="NAH5" s="51"/>
      <c r="NAI5" s="51"/>
      <c r="NAJ5" s="51"/>
      <c r="NAK5" s="51"/>
      <c r="NAL5" s="51"/>
      <c r="NAM5" s="51"/>
      <c r="NAN5" s="51"/>
      <c r="NAO5" s="51"/>
      <c r="NAP5" s="51"/>
      <c r="NAQ5" s="51"/>
      <c r="NAR5" s="51"/>
      <c r="NAS5" s="51"/>
      <c r="NAT5" s="51"/>
      <c r="NAU5" s="51"/>
      <c r="NAV5" s="51"/>
      <c r="NAW5" s="51"/>
      <c r="NAX5" s="51"/>
      <c r="NAY5" s="51"/>
      <c r="NAZ5" s="51"/>
      <c r="NBA5" s="51"/>
      <c r="NBB5" s="51"/>
      <c r="NBC5" s="51"/>
      <c r="NBD5" s="51"/>
      <c r="NBE5" s="51"/>
      <c r="NBF5" s="51"/>
      <c r="NBG5" s="51"/>
      <c r="NBH5" s="51"/>
      <c r="NBI5" s="51"/>
      <c r="NBJ5" s="51"/>
      <c r="NBK5" s="51"/>
      <c r="NBL5" s="51"/>
      <c r="NBM5" s="51"/>
      <c r="NBN5" s="51"/>
      <c r="NBO5" s="51"/>
      <c r="NBP5" s="51"/>
      <c r="NBQ5" s="51"/>
      <c r="NBR5" s="51"/>
      <c r="NBS5" s="51"/>
      <c r="NBT5" s="51"/>
      <c r="NBU5" s="51"/>
      <c r="NBV5" s="51"/>
      <c r="NBW5" s="51"/>
      <c r="NBX5" s="51"/>
      <c r="NBY5" s="51"/>
      <c r="NBZ5" s="51"/>
      <c r="NCA5" s="51"/>
      <c r="NCB5" s="51"/>
      <c r="NCC5" s="51"/>
      <c r="NCD5" s="51"/>
      <c r="NCE5" s="51"/>
      <c r="NCF5" s="51"/>
      <c r="NCG5" s="51"/>
      <c r="NCH5" s="51"/>
      <c r="NCI5" s="51"/>
      <c r="NCJ5" s="51"/>
      <c r="NCK5" s="51"/>
      <c r="NCL5" s="51"/>
      <c r="NCM5" s="51"/>
      <c r="NCN5" s="51"/>
      <c r="NCO5" s="51"/>
      <c r="NCP5" s="51"/>
      <c r="NCQ5" s="51"/>
      <c r="NCR5" s="51"/>
      <c r="NCS5" s="51"/>
      <c r="NCT5" s="51"/>
      <c r="NCU5" s="51"/>
      <c r="NCV5" s="51"/>
      <c r="NCW5" s="51"/>
      <c r="NCX5" s="51"/>
      <c r="NCY5" s="51"/>
      <c r="NCZ5" s="51"/>
      <c r="NDA5" s="51"/>
      <c r="NDB5" s="51"/>
      <c r="NDC5" s="51"/>
      <c r="NDD5" s="51"/>
      <c r="NDE5" s="51"/>
      <c r="NDF5" s="51"/>
      <c r="NDG5" s="51"/>
      <c r="NDH5" s="51"/>
      <c r="NDI5" s="51"/>
      <c r="NDJ5" s="51"/>
      <c r="NDK5" s="51"/>
      <c r="NDL5" s="51"/>
      <c r="NDM5" s="51"/>
      <c r="NDN5" s="51"/>
      <c r="NDO5" s="51"/>
      <c r="NDP5" s="51"/>
      <c r="NDQ5" s="51"/>
      <c r="NDR5" s="51"/>
      <c r="NDS5" s="51"/>
      <c r="NDT5" s="51"/>
      <c r="NDU5" s="51"/>
      <c r="NDV5" s="51"/>
      <c r="NDW5" s="51"/>
      <c r="NDX5" s="51"/>
      <c r="NDY5" s="51"/>
      <c r="NDZ5" s="51"/>
      <c r="NEA5" s="51"/>
      <c r="NEB5" s="51"/>
      <c r="NEC5" s="51"/>
      <c r="NED5" s="51"/>
      <c r="NEE5" s="51"/>
      <c r="NEF5" s="51"/>
      <c r="NEG5" s="51"/>
      <c r="NEH5" s="51"/>
      <c r="NEI5" s="51"/>
      <c r="NEJ5" s="51"/>
      <c r="NEK5" s="51"/>
      <c r="NEL5" s="51"/>
      <c r="NEM5" s="51"/>
      <c r="NEN5" s="51"/>
      <c r="NEO5" s="51"/>
      <c r="NEP5" s="51"/>
      <c r="NEQ5" s="51"/>
      <c r="NER5" s="51"/>
      <c r="NES5" s="51"/>
      <c r="NET5" s="51"/>
      <c r="NEU5" s="51"/>
      <c r="NEV5" s="51"/>
      <c r="NEW5" s="51"/>
      <c r="NEX5" s="51"/>
      <c r="NEY5" s="51"/>
      <c r="NEZ5" s="51"/>
      <c r="NFA5" s="51"/>
      <c r="NFB5" s="51"/>
      <c r="NFC5" s="51"/>
      <c r="NFD5" s="51"/>
      <c r="NFE5" s="51"/>
      <c r="NFF5" s="51"/>
      <c r="NFG5" s="51"/>
      <c r="NFH5" s="51"/>
      <c r="NFI5" s="51"/>
      <c r="NFJ5" s="51"/>
      <c r="NFK5" s="51"/>
      <c r="NFL5" s="51"/>
      <c r="NFM5" s="51"/>
      <c r="NFN5" s="51"/>
      <c r="NFO5" s="51"/>
      <c r="NFP5" s="51"/>
      <c r="NFQ5" s="51"/>
      <c r="NFR5" s="51"/>
      <c r="NFS5" s="51"/>
      <c r="NFT5" s="51"/>
      <c r="NFU5" s="51"/>
      <c r="NFV5" s="51"/>
      <c r="NFW5" s="51"/>
      <c r="NFX5" s="51"/>
      <c r="NFY5" s="51"/>
      <c r="NFZ5" s="51"/>
      <c r="NGA5" s="51"/>
      <c r="NGB5" s="51"/>
      <c r="NGC5" s="51"/>
      <c r="NGD5" s="51"/>
      <c r="NGE5" s="51"/>
      <c r="NGF5" s="51"/>
      <c r="NGG5" s="51"/>
      <c r="NGH5" s="51"/>
      <c r="NGI5" s="51"/>
      <c r="NGJ5" s="51"/>
      <c r="NGK5" s="51"/>
      <c r="NGL5" s="51"/>
      <c r="NGM5" s="51"/>
      <c r="NGN5" s="51"/>
      <c r="NGO5" s="51"/>
      <c r="NGP5" s="51"/>
      <c r="NGQ5" s="51"/>
      <c r="NGR5" s="51"/>
      <c r="NGS5" s="51"/>
      <c r="NGT5" s="51"/>
      <c r="NGU5" s="51"/>
      <c r="NGV5" s="51"/>
      <c r="NGW5" s="51"/>
      <c r="NGX5" s="51"/>
      <c r="NGY5" s="51"/>
      <c r="NGZ5" s="51"/>
      <c r="NHA5" s="51"/>
      <c r="NHB5" s="51"/>
      <c r="NHC5" s="51"/>
      <c r="NHD5" s="51"/>
      <c r="NHE5" s="51"/>
      <c r="NHF5" s="51"/>
      <c r="NHG5" s="51"/>
      <c r="NHH5" s="51"/>
      <c r="NHI5" s="51"/>
      <c r="NHJ5" s="51"/>
      <c r="NHK5" s="51"/>
      <c r="NHL5" s="51"/>
      <c r="NHM5" s="51"/>
      <c r="NHN5" s="51"/>
      <c r="NHO5" s="51"/>
      <c r="NHP5" s="51"/>
      <c r="NHQ5" s="51"/>
      <c r="NHR5" s="51"/>
      <c r="NHS5" s="51"/>
      <c r="NHT5" s="51"/>
      <c r="NHU5" s="51"/>
      <c r="NHV5" s="51"/>
      <c r="NHW5" s="51"/>
      <c r="NHX5" s="51"/>
      <c r="NHY5" s="51"/>
      <c r="NHZ5" s="51"/>
      <c r="NIA5" s="51"/>
      <c r="NIB5" s="51"/>
      <c r="NIC5" s="51"/>
      <c r="NID5" s="51"/>
      <c r="NIE5" s="51"/>
      <c r="NIF5" s="51"/>
      <c r="NIG5" s="51"/>
      <c r="NIH5" s="51"/>
      <c r="NII5" s="51"/>
      <c r="NIJ5" s="51"/>
      <c r="NIK5" s="51"/>
      <c r="NIL5" s="51"/>
      <c r="NIM5" s="51"/>
      <c r="NIN5" s="51"/>
      <c r="NIO5" s="51"/>
      <c r="NIP5" s="51"/>
      <c r="NIQ5" s="51"/>
      <c r="NIR5" s="51"/>
      <c r="NIS5" s="51"/>
      <c r="NIT5" s="51"/>
      <c r="NIU5" s="51"/>
      <c r="NIV5" s="51"/>
      <c r="NIW5" s="51"/>
      <c r="NIX5" s="51"/>
      <c r="NIY5" s="51"/>
      <c r="NIZ5" s="51"/>
      <c r="NJA5" s="51"/>
      <c r="NJB5" s="51"/>
      <c r="NJC5" s="51"/>
      <c r="NJD5" s="51"/>
      <c r="NJE5" s="51"/>
      <c r="NJF5" s="51"/>
      <c r="NJG5" s="51"/>
      <c r="NJH5" s="51"/>
      <c r="NJI5" s="51"/>
      <c r="NJJ5" s="51"/>
      <c r="NJK5" s="51"/>
      <c r="NJL5" s="51"/>
      <c r="NJM5" s="51"/>
      <c r="NJN5" s="51"/>
      <c r="NJO5" s="51"/>
      <c r="NJP5" s="51"/>
      <c r="NJQ5" s="51"/>
      <c r="NJR5" s="51"/>
      <c r="NJS5" s="51"/>
      <c r="NJT5" s="51"/>
      <c r="NJU5" s="51"/>
      <c r="NJV5" s="51"/>
      <c r="NJW5" s="51"/>
      <c r="NJX5" s="51"/>
      <c r="NJY5" s="51"/>
      <c r="NJZ5" s="51"/>
      <c r="NKA5" s="51"/>
      <c r="NKB5" s="51"/>
      <c r="NKC5" s="51"/>
      <c r="NKD5" s="51"/>
      <c r="NKE5" s="51"/>
      <c r="NKF5" s="51"/>
      <c r="NKG5" s="51"/>
      <c r="NKH5" s="51"/>
      <c r="NKI5" s="51"/>
      <c r="NKJ5" s="51"/>
      <c r="NKK5" s="51"/>
      <c r="NKL5" s="51"/>
      <c r="NKM5" s="51"/>
      <c r="NKN5" s="51"/>
      <c r="NKO5" s="51"/>
      <c r="NKP5" s="51"/>
      <c r="NKQ5" s="51"/>
      <c r="NKR5" s="51"/>
      <c r="NKS5" s="51"/>
      <c r="NKT5" s="51"/>
      <c r="NKU5" s="51"/>
      <c r="NKV5" s="51"/>
      <c r="NKW5" s="51"/>
      <c r="NKX5" s="51"/>
      <c r="NKY5" s="51"/>
      <c r="NKZ5" s="51"/>
      <c r="NLA5" s="51"/>
      <c r="NLB5" s="51"/>
      <c r="NLC5" s="51"/>
      <c r="NLD5" s="51"/>
      <c r="NLE5" s="51"/>
      <c r="NLF5" s="51"/>
      <c r="NLG5" s="51"/>
      <c r="NLH5" s="51"/>
      <c r="NLI5" s="51"/>
      <c r="NLJ5" s="51"/>
      <c r="NLK5" s="51"/>
      <c r="NLL5" s="51"/>
      <c r="NLM5" s="51"/>
      <c r="NLN5" s="51"/>
      <c r="NLO5" s="51"/>
      <c r="NLP5" s="51"/>
      <c r="NLQ5" s="51"/>
      <c r="NLR5" s="51"/>
      <c r="NLS5" s="51"/>
      <c r="NLT5" s="51"/>
      <c r="NLU5" s="51"/>
      <c r="NLV5" s="51"/>
      <c r="NLW5" s="51"/>
      <c r="NLX5" s="51"/>
      <c r="NLY5" s="51"/>
      <c r="NLZ5" s="51"/>
      <c r="NMA5" s="51"/>
      <c r="NMB5" s="51"/>
      <c r="NMC5" s="51"/>
      <c r="NMD5" s="51"/>
      <c r="NME5" s="51"/>
      <c r="NMF5" s="51"/>
      <c r="NMG5" s="51"/>
      <c r="NMH5" s="51"/>
      <c r="NMI5" s="51"/>
      <c r="NMJ5" s="51"/>
      <c r="NMK5" s="51"/>
      <c r="NML5" s="51"/>
      <c r="NMM5" s="51"/>
      <c r="NMN5" s="51"/>
      <c r="NMO5" s="51"/>
      <c r="NMP5" s="51"/>
      <c r="NMQ5" s="51"/>
      <c r="NMR5" s="51"/>
      <c r="NMS5" s="51"/>
      <c r="NMT5" s="51"/>
      <c r="NMU5" s="51"/>
      <c r="NMV5" s="51"/>
      <c r="NMW5" s="51"/>
      <c r="NMX5" s="51"/>
      <c r="NMY5" s="51"/>
      <c r="NMZ5" s="51"/>
      <c r="NNA5" s="51"/>
      <c r="NNB5" s="51"/>
      <c r="NNC5" s="51"/>
      <c r="NND5" s="51"/>
      <c r="NNE5" s="51"/>
      <c r="NNF5" s="51"/>
      <c r="NNG5" s="51"/>
      <c r="NNH5" s="51"/>
      <c r="NNI5" s="51"/>
      <c r="NNJ5" s="51"/>
      <c r="NNK5" s="51"/>
      <c r="NNL5" s="51"/>
      <c r="NNM5" s="51"/>
      <c r="NNN5" s="51"/>
      <c r="NNO5" s="51"/>
      <c r="NNP5" s="51"/>
      <c r="NNQ5" s="51"/>
      <c r="NNR5" s="51"/>
      <c r="NNS5" s="51"/>
      <c r="NNT5" s="51"/>
      <c r="NNU5" s="51"/>
      <c r="NNV5" s="51"/>
      <c r="NNW5" s="51"/>
      <c r="NNX5" s="51"/>
      <c r="NNY5" s="51"/>
      <c r="NNZ5" s="51"/>
      <c r="NOA5" s="51"/>
      <c r="NOB5" s="51"/>
      <c r="NOC5" s="51"/>
      <c r="NOD5" s="51"/>
      <c r="NOE5" s="51"/>
      <c r="NOF5" s="51"/>
      <c r="NOG5" s="51"/>
      <c r="NOH5" s="51"/>
      <c r="NOI5" s="51"/>
      <c r="NOJ5" s="51"/>
      <c r="NOK5" s="51"/>
      <c r="NOL5" s="51"/>
      <c r="NOM5" s="51"/>
      <c r="NON5" s="51"/>
      <c r="NOO5" s="51"/>
      <c r="NOP5" s="51"/>
      <c r="NOQ5" s="51"/>
      <c r="NOR5" s="51"/>
      <c r="NOS5" s="51"/>
      <c r="NOT5" s="51"/>
      <c r="NOU5" s="51"/>
      <c r="NOV5" s="51"/>
      <c r="NOW5" s="51"/>
      <c r="NOX5" s="51"/>
      <c r="NOY5" s="51"/>
      <c r="NOZ5" s="51"/>
      <c r="NPA5" s="51"/>
      <c r="NPB5" s="51"/>
      <c r="NPC5" s="51"/>
      <c r="NPD5" s="51"/>
      <c r="NPE5" s="51"/>
      <c r="NPF5" s="51"/>
      <c r="NPG5" s="51"/>
      <c r="NPH5" s="51"/>
      <c r="NPI5" s="51"/>
      <c r="NPJ5" s="51"/>
      <c r="NPK5" s="51"/>
      <c r="NPL5" s="51"/>
      <c r="NPM5" s="51"/>
      <c r="NPN5" s="51"/>
      <c r="NPO5" s="51"/>
      <c r="NPP5" s="51"/>
      <c r="NPQ5" s="51"/>
      <c r="NPR5" s="51"/>
      <c r="NPS5" s="51"/>
      <c r="NPT5" s="51"/>
      <c r="NPU5" s="51"/>
      <c r="NPV5" s="51"/>
      <c r="NPW5" s="51"/>
      <c r="NPX5" s="51"/>
      <c r="NPY5" s="51"/>
      <c r="NPZ5" s="51"/>
      <c r="NQA5" s="51"/>
      <c r="NQB5" s="51"/>
      <c r="NQC5" s="51"/>
      <c r="NQD5" s="51"/>
      <c r="NQE5" s="51"/>
      <c r="NQF5" s="51"/>
      <c r="NQG5" s="51"/>
      <c r="NQH5" s="51"/>
      <c r="NQI5" s="51"/>
      <c r="NQJ5" s="51"/>
      <c r="NQK5" s="51"/>
      <c r="NQL5" s="51"/>
      <c r="NQM5" s="51"/>
      <c r="NQN5" s="51"/>
      <c r="NQO5" s="51"/>
      <c r="NQP5" s="51"/>
      <c r="NQQ5" s="51"/>
      <c r="NQR5" s="51"/>
      <c r="NQS5" s="51"/>
      <c r="NQT5" s="51"/>
      <c r="NQU5" s="51"/>
      <c r="NQV5" s="51"/>
      <c r="NQW5" s="51"/>
      <c r="NQX5" s="51"/>
      <c r="NQY5" s="51"/>
      <c r="NQZ5" s="51"/>
      <c r="NRA5" s="51"/>
      <c r="NRB5" s="51"/>
      <c r="NRC5" s="51"/>
      <c r="NRD5" s="51"/>
      <c r="NRE5" s="51"/>
      <c r="NRF5" s="51"/>
      <c r="NRG5" s="51"/>
      <c r="NRH5" s="51"/>
      <c r="NRI5" s="51"/>
      <c r="NRJ5" s="51"/>
      <c r="NRK5" s="51"/>
      <c r="NRL5" s="51"/>
      <c r="NRM5" s="51"/>
      <c r="NRN5" s="51"/>
      <c r="NRO5" s="51"/>
      <c r="NRP5" s="51"/>
      <c r="NRQ5" s="51"/>
      <c r="NRR5" s="51"/>
      <c r="NRS5" s="51"/>
      <c r="NRT5" s="51"/>
      <c r="NRU5" s="51"/>
      <c r="NRV5" s="51"/>
      <c r="NRW5" s="51"/>
      <c r="NRX5" s="51"/>
      <c r="NRY5" s="51"/>
      <c r="NRZ5" s="51"/>
      <c r="NSA5" s="51"/>
      <c r="NSB5" s="51"/>
      <c r="NSC5" s="51"/>
      <c r="NSD5" s="51"/>
      <c r="NSE5" s="51"/>
      <c r="NSF5" s="51"/>
      <c r="NSG5" s="51"/>
      <c r="NSH5" s="51"/>
      <c r="NSI5" s="51"/>
      <c r="NSJ5" s="51"/>
      <c r="NSK5" s="51"/>
      <c r="NSL5" s="51"/>
      <c r="NSM5" s="51"/>
      <c r="NSN5" s="51"/>
      <c r="NSO5" s="51"/>
      <c r="NSP5" s="51"/>
      <c r="NSQ5" s="51"/>
      <c r="NSR5" s="51"/>
      <c r="NSS5" s="51"/>
      <c r="NST5" s="51"/>
      <c r="NSU5" s="51"/>
      <c r="NSV5" s="51"/>
      <c r="NSW5" s="51"/>
      <c r="NSX5" s="51"/>
      <c r="NSY5" s="51"/>
      <c r="NSZ5" s="51"/>
      <c r="NTA5" s="51"/>
      <c r="NTB5" s="51"/>
      <c r="NTC5" s="51"/>
      <c r="NTD5" s="51"/>
      <c r="NTE5" s="51"/>
      <c r="NTF5" s="51"/>
      <c r="NTG5" s="51"/>
      <c r="NTH5" s="51"/>
      <c r="NTI5" s="51"/>
      <c r="NTJ5" s="51"/>
      <c r="NTK5" s="51"/>
      <c r="NTL5" s="51"/>
      <c r="NTM5" s="51"/>
      <c r="NTN5" s="51"/>
      <c r="NTO5" s="51"/>
      <c r="NTP5" s="51"/>
      <c r="NTQ5" s="51"/>
      <c r="NTR5" s="51"/>
      <c r="NTS5" s="51"/>
      <c r="NTT5" s="51"/>
      <c r="NTU5" s="51"/>
      <c r="NTV5" s="51"/>
      <c r="NTW5" s="51"/>
      <c r="NTX5" s="51"/>
      <c r="NTY5" s="51"/>
      <c r="NTZ5" s="51"/>
      <c r="NUA5" s="51"/>
      <c r="NUB5" s="51"/>
      <c r="NUC5" s="51"/>
      <c r="NUD5" s="51"/>
      <c r="NUE5" s="51"/>
      <c r="NUF5" s="51"/>
      <c r="NUG5" s="51"/>
      <c r="NUH5" s="51"/>
      <c r="NUI5" s="51"/>
      <c r="NUJ5" s="51"/>
      <c r="NUK5" s="51"/>
      <c r="NUL5" s="51"/>
      <c r="NUM5" s="51"/>
      <c r="NUN5" s="51"/>
      <c r="NUO5" s="51"/>
      <c r="NUP5" s="51"/>
      <c r="NUQ5" s="51"/>
      <c r="NUR5" s="51"/>
      <c r="NUS5" s="51"/>
      <c r="NUT5" s="51"/>
      <c r="NUU5" s="51"/>
      <c r="NUV5" s="51"/>
      <c r="NUW5" s="51"/>
      <c r="NUX5" s="51"/>
      <c r="NUY5" s="51"/>
      <c r="NUZ5" s="51"/>
      <c r="NVA5" s="51"/>
      <c r="NVB5" s="51"/>
      <c r="NVC5" s="51"/>
      <c r="NVD5" s="51"/>
      <c r="NVE5" s="51"/>
      <c r="NVF5" s="51"/>
      <c r="NVG5" s="51"/>
      <c r="NVH5" s="51"/>
      <c r="NVI5" s="51"/>
      <c r="NVJ5" s="51"/>
      <c r="NVK5" s="51"/>
      <c r="NVL5" s="51"/>
      <c r="NVM5" s="51"/>
      <c r="NVN5" s="51"/>
      <c r="NVO5" s="51"/>
      <c r="NVP5" s="51"/>
      <c r="NVQ5" s="51"/>
      <c r="NVR5" s="51"/>
      <c r="NVS5" s="51"/>
      <c r="NVT5" s="51"/>
      <c r="NVU5" s="51"/>
      <c r="NVV5" s="51"/>
      <c r="NVW5" s="51"/>
      <c r="NVX5" s="51"/>
      <c r="NVY5" s="51"/>
      <c r="NVZ5" s="51"/>
      <c r="NWA5" s="51"/>
      <c r="NWB5" s="51"/>
      <c r="NWC5" s="51"/>
      <c r="NWD5" s="51"/>
      <c r="NWE5" s="51"/>
      <c r="NWF5" s="51"/>
      <c r="NWG5" s="51"/>
      <c r="NWH5" s="51"/>
      <c r="NWI5" s="51"/>
      <c r="NWJ5" s="51"/>
      <c r="NWK5" s="51"/>
      <c r="NWL5" s="51"/>
      <c r="NWM5" s="51"/>
      <c r="NWN5" s="51"/>
      <c r="NWO5" s="51"/>
      <c r="NWP5" s="51"/>
      <c r="NWQ5" s="51"/>
      <c r="NWR5" s="51"/>
      <c r="NWS5" s="51"/>
      <c r="NWT5" s="51"/>
      <c r="NWU5" s="51"/>
      <c r="NWV5" s="51"/>
      <c r="NWW5" s="51"/>
      <c r="NWX5" s="51"/>
      <c r="NWY5" s="51"/>
      <c r="NWZ5" s="51"/>
      <c r="NXA5" s="51"/>
      <c r="NXB5" s="51"/>
      <c r="NXC5" s="51"/>
      <c r="NXD5" s="51"/>
      <c r="NXE5" s="51"/>
      <c r="NXF5" s="51"/>
      <c r="NXG5" s="51"/>
      <c r="NXH5" s="51"/>
      <c r="NXI5" s="51"/>
      <c r="NXJ5" s="51"/>
      <c r="NXK5" s="51"/>
      <c r="NXL5" s="51"/>
      <c r="NXM5" s="51"/>
      <c r="NXN5" s="51"/>
      <c r="NXO5" s="51"/>
      <c r="NXP5" s="51"/>
      <c r="NXQ5" s="51"/>
      <c r="NXR5" s="51"/>
      <c r="NXS5" s="51"/>
      <c r="NXT5" s="51"/>
      <c r="NXU5" s="51"/>
      <c r="NXV5" s="51"/>
      <c r="NXW5" s="51"/>
      <c r="NXX5" s="51"/>
      <c r="NXY5" s="51"/>
      <c r="NXZ5" s="51"/>
      <c r="NYA5" s="51"/>
      <c r="NYB5" s="51"/>
      <c r="NYC5" s="51"/>
      <c r="NYD5" s="51"/>
      <c r="NYE5" s="51"/>
      <c r="NYF5" s="51"/>
      <c r="NYG5" s="51"/>
      <c r="NYH5" s="51"/>
      <c r="NYI5" s="51"/>
      <c r="NYJ5" s="51"/>
      <c r="NYK5" s="51"/>
      <c r="NYL5" s="51"/>
      <c r="NYM5" s="51"/>
      <c r="NYN5" s="51"/>
      <c r="NYO5" s="51"/>
      <c r="NYP5" s="51"/>
      <c r="NYQ5" s="51"/>
      <c r="NYR5" s="51"/>
      <c r="NYS5" s="51"/>
      <c r="NYT5" s="51"/>
      <c r="NYU5" s="51"/>
      <c r="NYV5" s="51"/>
      <c r="NYW5" s="51"/>
      <c r="NYX5" s="51"/>
      <c r="NYY5" s="51"/>
      <c r="NYZ5" s="51"/>
      <c r="NZA5" s="51"/>
      <c r="NZB5" s="51"/>
      <c r="NZC5" s="51"/>
      <c r="NZD5" s="51"/>
      <c r="NZE5" s="51"/>
      <c r="NZF5" s="51"/>
      <c r="NZG5" s="51"/>
      <c r="NZH5" s="51"/>
      <c r="NZI5" s="51"/>
      <c r="NZJ5" s="51"/>
      <c r="NZK5" s="51"/>
      <c r="NZL5" s="51"/>
      <c r="NZM5" s="51"/>
      <c r="NZN5" s="51"/>
      <c r="NZO5" s="51"/>
      <c r="NZP5" s="51"/>
      <c r="NZQ5" s="51"/>
      <c r="NZR5" s="51"/>
      <c r="NZS5" s="51"/>
      <c r="NZT5" s="51"/>
      <c r="NZU5" s="51"/>
      <c r="NZV5" s="51"/>
      <c r="NZW5" s="51"/>
      <c r="NZX5" s="51"/>
      <c r="NZY5" s="51"/>
      <c r="NZZ5" s="51"/>
      <c r="OAA5" s="51"/>
      <c r="OAB5" s="51"/>
      <c r="OAC5" s="51"/>
      <c r="OAD5" s="51"/>
      <c r="OAE5" s="51"/>
      <c r="OAF5" s="51"/>
      <c r="OAG5" s="51"/>
      <c r="OAH5" s="51"/>
      <c r="OAI5" s="51"/>
      <c r="OAJ5" s="51"/>
      <c r="OAK5" s="51"/>
      <c r="OAL5" s="51"/>
      <c r="OAM5" s="51"/>
      <c r="OAN5" s="51"/>
      <c r="OAO5" s="51"/>
      <c r="OAP5" s="51"/>
      <c r="OAQ5" s="51"/>
      <c r="OAR5" s="51"/>
      <c r="OAS5" s="51"/>
      <c r="OAT5" s="51"/>
      <c r="OAU5" s="51"/>
      <c r="OAV5" s="51"/>
      <c r="OAW5" s="51"/>
      <c r="OAX5" s="51"/>
      <c r="OAY5" s="51"/>
      <c r="OAZ5" s="51"/>
      <c r="OBA5" s="51"/>
      <c r="OBB5" s="51"/>
      <c r="OBC5" s="51"/>
      <c r="OBD5" s="51"/>
      <c r="OBE5" s="51"/>
      <c r="OBF5" s="51"/>
      <c r="OBG5" s="51"/>
      <c r="OBH5" s="51"/>
      <c r="OBI5" s="51"/>
      <c r="OBJ5" s="51"/>
      <c r="OBK5" s="51"/>
      <c r="OBL5" s="51"/>
      <c r="OBM5" s="51"/>
      <c r="OBN5" s="51"/>
      <c r="OBO5" s="51"/>
      <c r="OBP5" s="51"/>
      <c r="OBQ5" s="51"/>
      <c r="OBR5" s="51"/>
      <c r="OBS5" s="51"/>
      <c r="OBT5" s="51"/>
      <c r="OBU5" s="51"/>
      <c r="OBV5" s="51"/>
      <c r="OBW5" s="51"/>
      <c r="OBX5" s="51"/>
      <c r="OBY5" s="51"/>
      <c r="OBZ5" s="51"/>
      <c r="OCA5" s="51"/>
      <c r="OCB5" s="51"/>
      <c r="OCC5" s="51"/>
      <c r="OCD5" s="51"/>
      <c r="OCE5" s="51"/>
      <c r="OCF5" s="51"/>
      <c r="OCG5" s="51"/>
      <c r="OCH5" s="51"/>
      <c r="OCI5" s="51"/>
      <c r="OCJ5" s="51"/>
      <c r="OCK5" s="51"/>
      <c r="OCL5" s="51"/>
      <c r="OCM5" s="51"/>
      <c r="OCN5" s="51"/>
      <c r="OCO5" s="51"/>
      <c r="OCP5" s="51"/>
      <c r="OCQ5" s="51"/>
      <c r="OCR5" s="51"/>
      <c r="OCS5" s="51"/>
      <c r="OCT5" s="51"/>
      <c r="OCU5" s="51"/>
      <c r="OCV5" s="51"/>
      <c r="OCW5" s="51"/>
      <c r="OCX5" s="51"/>
      <c r="OCY5" s="51"/>
      <c r="OCZ5" s="51"/>
      <c r="ODA5" s="51"/>
      <c r="ODB5" s="51"/>
      <c r="ODC5" s="51"/>
      <c r="ODD5" s="51"/>
      <c r="ODE5" s="51"/>
      <c r="ODF5" s="51"/>
      <c r="ODG5" s="51"/>
      <c r="ODH5" s="51"/>
      <c r="ODI5" s="51"/>
      <c r="ODJ5" s="51"/>
      <c r="ODK5" s="51"/>
      <c r="ODL5" s="51"/>
      <c r="ODM5" s="51"/>
      <c r="ODN5" s="51"/>
      <c r="ODO5" s="51"/>
      <c r="ODP5" s="51"/>
      <c r="ODQ5" s="51"/>
      <c r="ODR5" s="51"/>
      <c r="ODS5" s="51"/>
      <c r="ODT5" s="51"/>
      <c r="ODU5" s="51"/>
      <c r="ODV5" s="51"/>
      <c r="ODW5" s="51"/>
      <c r="ODX5" s="51"/>
      <c r="ODY5" s="51"/>
      <c r="ODZ5" s="51"/>
      <c r="OEA5" s="51"/>
      <c r="OEB5" s="51"/>
      <c r="OEC5" s="51"/>
      <c r="OED5" s="51"/>
      <c r="OEE5" s="51"/>
      <c r="OEF5" s="51"/>
      <c r="OEG5" s="51"/>
      <c r="OEH5" s="51"/>
      <c r="OEI5" s="51"/>
      <c r="OEJ5" s="51"/>
      <c r="OEK5" s="51"/>
      <c r="OEL5" s="51"/>
      <c r="OEM5" s="51"/>
      <c r="OEN5" s="51"/>
      <c r="OEO5" s="51"/>
      <c r="OEP5" s="51"/>
      <c r="OEQ5" s="51"/>
      <c r="OER5" s="51"/>
      <c r="OES5" s="51"/>
      <c r="OET5" s="51"/>
      <c r="OEU5" s="51"/>
      <c r="OEV5" s="51"/>
      <c r="OEW5" s="51"/>
      <c r="OEX5" s="51"/>
      <c r="OEY5" s="51"/>
      <c r="OEZ5" s="51"/>
      <c r="OFA5" s="51"/>
      <c r="OFB5" s="51"/>
      <c r="OFC5" s="51"/>
      <c r="OFD5" s="51"/>
      <c r="OFE5" s="51"/>
      <c r="OFF5" s="51"/>
      <c r="OFG5" s="51"/>
      <c r="OFH5" s="51"/>
      <c r="OFI5" s="51"/>
      <c r="OFJ5" s="51"/>
      <c r="OFK5" s="51"/>
      <c r="OFL5" s="51"/>
      <c r="OFM5" s="51"/>
      <c r="OFN5" s="51"/>
      <c r="OFO5" s="51"/>
      <c r="OFP5" s="51"/>
      <c r="OFQ5" s="51"/>
      <c r="OFR5" s="51"/>
      <c r="OFS5" s="51"/>
      <c r="OFT5" s="51"/>
      <c r="OFU5" s="51"/>
      <c r="OFV5" s="51"/>
      <c r="OFW5" s="51"/>
      <c r="OFX5" s="51"/>
      <c r="OFY5" s="51"/>
      <c r="OFZ5" s="51"/>
      <c r="OGA5" s="51"/>
      <c r="OGB5" s="51"/>
      <c r="OGC5" s="51"/>
      <c r="OGD5" s="51"/>
      <c r="OGE5" s="51"/>
      <c r="OGF5" s="51"/>
      <c r="OGG5" s="51"/>
      <c r="OGH5" s="51"/>
      <c r="OGI5" s="51"/>
      <c r="OGJ5" s="51"/>
      <c r="OGK5" s="51"/>
      <c r="OGL5" s="51"/>
      <c r="OGM5" s="51"/>
      <c r="OGN5" s="51"/>
      <c r="OGO5" s="51"/>
      <c r="OGP5" s="51"/>
      <c r="OGQ5" s="51"/>
      <c r="OGR5" s="51"/>
      <c r="OGS5" s="51"/>
      <c r="OGT5" s="51"/>
      <c r="OGU5" s="51"/>
      <c r="OGV5" s="51"/>
      <c r="OGW5" s="51"/>
      <c r="OGX5" s="51"/>
      <c r="OGY5" s="51"/>
      <c r="OGZ5" s="51"/>
      <c r="OHA5" s="51"/>
      <c r="OHB5" s="51"/>
      <c r="OHC5" s="51"/>
      <c r="OHD5" s="51"/>
      <c r="OHE5" s="51"/>
      <c r="OHF5" s="51"/>
      <c r="OHG5" s="51"/>
      <c r="OHH5" s="51"/>
      <c r="OHI5" s="51"/>
      <c r="OHJ5" s="51"/>
      <c r="OHK5" s="51"/>
      <c r="OHL5" s="51"/>
      <c r="OHM5" s="51"/>
      <c r="OHN5" s="51"/>
      <c r="OHO5" s="51"/>
      <c r="OHP5" s="51"/>
      <c r="OHQ5" s="51"/>
      <c r="OHR5" s="51"/>
      <c r="OHS5" s="51"/>
      <c r="OHT5" s="51"/>
      <c r="OHU5" s="51"/>
      <c r="OHV5" s="51"/>
      <c r="OHW5" s="51"/>
      <c r="OHX5" s="51"/>
      <c r="OHY5" s="51"/>
      <c r="OHZ5" s="51"/>
      <c r="OIA5" s="51"/>
      <c r="OIB5" s="51"/>
      <c r="OIC5" s="51"/>
      <c r="OID5" s="51"/>
      <c r="OIE5" s="51"/>
      <c r="OIF5" s="51"/>
      <c r="OIG5" s="51"/>
      <c r="OIH5" s="51"/>
      <c r="OII5" s="51"/>
      <c r="OIJ5" s="51"/>
      <c r="OIK5" s="51"/>
      <c r="OIL5" s="51"/>
      <c r="OIM5" s="51"/>
      <c r="OIN5" s="51"/>
      <c r="OIO5" s="51"/>
      <c r="OIP5" s="51"/>
      <c r="OIQ5" s="51"/>
      <c r="OIR5" s="51"/>
      <c r="OIS5" s="51"/>
      <c r="OIT5" s="51"/>
      <c r="OIU5" s="51"/>
      <c r="OIV5" s="51"/>
      <c r="OIW5" s="51"/>
      <c r="OIX5" s="51"/>
      <c r="OIY5" s="51"/>
      <c r="OIZ5" s="51"/>
      <c r="OJA5" s="51"/>
      <c r="OJB5" s="51"/>
      <c r="OJC5" s="51"/>
      <c r="OJD5" s="51"/>
      <c r="OJE5" s="51"/>
      <c r="OJF5" s="51"/>
      <c r="OJG5" s="51"/>
      <c r="OJH5" s="51"/>
      <c r="OJI5" s="51"/>
      <c r="OJJ5" s="51"/>
      <c r="OJK5" s="51"/>
      <c r="OJL5" s="51"/>
      <c r="OJM5" s="51"/>
      <c r="OJN5" s="51"/>
      <c r="OJO5" s="51"/>
      <c r="OJP5" s="51"/>
      <c r="OJQ5" s="51"/>
      <c r="OJR5" s="51"/>
      <c r="OJS5" s="51"/>
      <c r="OJT5" s="51"/>
      <c r="OJU5" s="51"/>
      <c r="OJV5" s="51"/>
      <c r="OJW5" s="51"/>
      <c r="OJX5" s="51"/>
      <c r="OJY5" s="51"/>
      <c r="OJZ5" s="51"/>
      <c r="OKA5" s="51"/>
      <c r="OKB5" s="51"/>
      <c r="OKC5" s="51"/>
      <c r="OKD5" s="51"/>
      <c r="OKE5" s="51"/>
      <c r="OKF5" s="51"/>
      <c r="OKG5" s="51"/>
      <c r="OKH5" s="51"/>
      <c r="OKI5" s="51"/>
      <c r="OKJ5" s="51"/>
      <c r="OKK5" s="51"/>
      <c r="OKL5" s="51"/>
      <c r="OKM5" s="51"/>
      <c r="OKN5" s="51"/>
      <c r="OKO5" s="51"/>
      <c r="OKP5" s="51"/>
      <c r="OKQ5" s="51"/>
      <c r="OKR5" s="51"/>
      <c r="OKS5" s="51"/>
      <c r="OKT5" s="51"/>
      <c r="OKU5" s="51"/>
      <c r="OKV5" s="51"/>
      <c r="OKW5" s="51"/>
      <c r="OKX5" s="51"/>
      <c r="OKY5" s="51"/>
      <c r="OKZ5" s="51"/>
      <c r="OLA5" s="51"/>
      <c r="OLB5" s="51"/>
      <c r="OLC5" s="51"/>
      <c r="OLD5" s="51"/>
      <c r="OLE5" s="51"/>
      <c r="OLF5" s="51"/>
      <c r="OLG5" s="51"/>
      <c r="OLH5" s="51"/>
      <c r="OLI5" s="51"/>
      <c r="OLJ5" s="51"/>
      <c r="OLK5" s="51"/>
      <c r="OLL5" s="51"/>
      <c r="OLM5" s="51"/>
      <c r="OLN5" s="51"/>
      <c r="OLO5" s="51"/>
      <c r="OLP5" s="51"/>
      <c r="OLQ5" s="51"/>
      <c r="OLR5" s="51"/>
      <c r="OLS5" s="51"/>
      <c r="OLT5" s="51"/>
      <c r="OLU5" s="51"/>
      <c r="OLV5" s="51"/>
      <c r="OLW5" s="51"/>
      <c r="OLX5" s="51"/>
      <c r="OLY5" s="51"/>
      <c r="OLZ5" s="51"/>
      <c r="OMA5" s="51"/>
      <c r="OMB5" s="51"/>
      <c r="OMC5" s="51"/>
      <c r="OMD5" s="51"/>
      <c r="OME5" s="51"/>
      <c r="OMF5" s="51"/>
      <c r="OMG5" s="51"/>
      <c r="OMH5" s="51"/>
      <c r="OMI5" s="51"/>
      <c r="OMJ5" s="51"/>
      <c r="OMK5" s="51"/>
      <c r="OML5" s="51"/>
      <c r="OMM5" s="51"/>
      <c r="OMN5" s="51"/>
      <c r="OMO5" s="51"/>
      <c r="OMP5" s="51"/>
      <c r="OMQ5" s="51"/>
      <c r="OMR5" s="51"/>
      <c r="OMS5" s="51"/>
      <c r="OMT5" s="51"/>
      <c r="OMU5" s="51"/>
      <c r="OMV5" s="51"/>
      <c r="OMW5" s="51"/>
      <c r="OMX5" s="51"/>
      <c r="OMY5" s="51"/>
      <c r="OMZ5" s="51"/>
      <c r="ONA5" s="51"/>
      <c r="ONB5" s="51"/>
      <c r="ONC5" s="51"/>
      <c r="OND5" s="51"/>
      <c r="ONE5" s="51"/>
      <c r="ONF5" s="51"/>
      <c r="ONG5" s="51"/>
      <c r="ONH5" s="51"/>
      <c r="ONI5" s="51"/>
      <c r="ONJ5" s="51"/>
      <c r="ONK5" s="51"/>
      <c r="ONL5" s="51"/>
      <c r="ONM5" s="51"/>
      <c r="ONN5" s="51"/>
      <c r="ONO5" s="51"/>
      <c r="ONP5" s="51"/>
      <c r="ONQ5" s="51"/>
      <c r="ONR5" s="51"/>
      <c r="ONS5" s="51"/>
      <c r="ONT5" s="51"/>
      <c r="ONU5" s="51"/>
      <c r="ONV5" s="51"/>
      <c r="ONW5" s="51"/>
      <c r="ONX5" s="51"/>
      <c r="ONY5" s="51"/>
      <c r="ONZ5" s="51"/>
      <c r="OOA5" s="51"/>
      <c r="OOB5" s="51"/>
      <c r="OOC5" s="51"/>
      <c r="OOD5" s="51"/>
      <c r="OOE5" s="51"/>
      <c r="OOF5" s="51"/>
      <c r="OOG5" s="51"/>
      <c r="OOH5" s="51"/>
      <c r="OOI5" s="51"/>
      <c r="OOJ5" s="51"/>
      <c r="OOK5" s="51"/>
      <c r="OOL5" s="51"/>
      <c r="OOM5" s="51"/>
      <c r="OON5" s="51"/>
      <c r="OOO5" s="51"/>
      <c r="OOP5" s="51"/>
      <c r="OOQ5" s="51"/>
      <c r="OOR5" s="51"/>
      <c r="OOS5" s="51"/>
      <c r="OOT5" s="51"/>
      <c r="OOU5" s="51"/>
      <c r="OOV5" s="51"/>
      <c r="OOW5" s="51"/>
      <c r="OOX5" s="51"/>
      <c r="OOY5" s="51"/>
      <c r="OOZ5" s="51"/>
      <c r="OPA5" s="51"/>
      <c r="OPB5" s="51"/>
      <c r="OPC5" s="51"/>
      <c r="OPD5" s="51"/>
      <c r="OPE5" s="51"/>
      <c r="OPF5" s="51"/>
      <c r="OPG5" s="51"/>
      <c r="OPH5" s="51"/>
      <c r="OPI5" s="51"/>
      <c r="OPJ5" s="51"/>
      <c r="OPK5" s="51"/>
      <c r="OPL5" s="51"/>
      <c r="OPM5" s="51"/>
      <c r="OPN5" s="51"/>
      <c r="OPO5" s="51"/>
      <c r="OPP5" s="51"/>
      <c r="OPQ5" s="51"/>
      <c r="OPR5" s="51"/>
      <c r="OPS5" s="51"/>
      <c r="OPT5" s="51"/>
      <c r="OPU5" s="51"/>
      <c r="OPV5" s="51"/>
      <c r="OPW5" s="51"/>
      <c r="OPX5" s="51"/>
      <c r="OPY5" s="51"/>
      <c r="OPZ5" s="51"/>
      <c r="OQA5" s="51"/>
      <c r="OQB5" s="51"/>
      <c r="OQC5" s="51"/>
      <c r="OQD5" s="51"/>
      <c r="OQE5" s="51"/>
      <c r="OQF5" s="51"/>
      <c r="OQG5" s="51"/>
      <c r="OQH5" s="51"/>
      <c r="OQI5" s="51"/>
      <c r="OQJ5" s="51"/>
      <c r="OQK5" s="51"/>
      <c r="OQL5" s="51"/>
      <c r="OQM5" s="51"/>
      <c r="OQN5" s="51"/>
      <c r="OQO5" s="51"/>
      <c r="OQP5" s="51"/>
      <c r="OQQ5" s="51"/>
      <c r="OQR5" s="51"/>
      <c r="OQS5" s="51"/>
      <c r="OQT5" s="51"/>
      <c r="OQU5" s="51"/>
      <c r="OQV5" s="51"/>
      <c r="OQW5" s="51"/>
      <c r="OQX5" s="51"/>
      <c r="OQY5" s="51"/>
      <c r="OQZ5" s="51"/>
      <c r="ORA5" s="51"/>
      <c r="ORB5" s="51"/>
      <c r="ORC5" s="51"/>
      <c r="ORD5" s="51"/>
      <c r="ORE5" s="51"/>
      <c r="ORF5" s="51"/>
      <c r="ORG5" s="51"/>
      <c r="ORH5" s="51"/>
      <c r="ORI5" s="51"/>
      <c r="ORJ5" s="51"/>
      <c r="ORK5" s="51"/>
      <c r="ORL5" s="51"/>
      <c r="ORM5" s="51"/>
      <c r="ORN5" s="51"/>
      <c r="ORO5" s="51"/>
      <c r="ORP5" s="51"/>
      <c r="ORQ5" s="51"/>
      <c r="ORR5" s="51"/>
      <c r="ORS5" s="51"/>
      <c r="ORT5" s="51"/>
      <c r="ORU5" s="51"/>
      <c r="ORV5" s="51"/>
      <c r="ORW5" s="51"/>
      <c r="ORX5" s="51"/>
      <c r="ORY5" s="51"/>
      <c r="ORZ5" s="51"/>
      <c r="OSA5" s="51"/>
      <c r="OSB5" s="51"/>
      <c r="OSC5" s="51"/>
      <c r="OSD5" s="51"/>
      <c r="OSE5" s="51"/>
      <c r="OSF5" s="51"/>
      <c r="OSG5" s="51"/>
      <c r="OSH5" s="51"/>
      <c r="OSI5" s="51"/>
      <c r="OSJ5" s="51"/>
      <c r="OSK5" s="51"/>
      <c r="OSL5" s="51"/>
      <c r="OSM5" s="51"/>
      <c r="OSN5" s="51"/>
      <c r="OSO5" s="51"/>
      <c r="OSP5" s="51"/>
      <c r="OSQ5" s="51"/>
      <c r="OSR5" s="51"/>
      <c r="OSS5" s="51"/>
      <c r="OST5" s="51"/>
      <c r="OSU5" s="51"/>
      <c r="OSV5" s="51"/>
      <c r="OSW5" s="51"/>
      <c r="OSX5" s="51"/>
      <c r="OSY5" s="51"/>
      <c r="OSZ5" s="51"/>
      <c r="OTA5" s="51"/>
      <c r="OTB5" s="51"/>
      <c r="OTC5" s="51"/>
      <c r="OTD5" s="51"/>
      <c r="OTE5" s="51"/>
      <c r="OTF5" s="51"/>
      <c r="OTG5" s="51"/>
      <c r="OTH5" s="51"/>
      <c r="OTI5" s="51"/>
      <c r="OTJ5" s="51"/>
      <c r="OTK5" s="51"/>
      <c r="OTL5" s="51"/>
      <c r="OTM5" s="51"/>
      <c r="OTN5" s="51"/>
      <c r="OTO5" s="51"/>
      <c r="OTP5" s="51"/>
      <c r="OTQ5" s="51"/>
      <c r="OTR5" s="51"/>
      <c r="OTS5" s="51"/>
      <c r="OTT5" s="51"/>
      <c r="OTU5" s="51"/>
      <c r="OTV5" s="51"/>
      <c r="OTW5" s="51"/>
      <c r="OTX5" s="51"/>
      <c r="OTY5" s="51"/>
      <c r="OTZ5" s="51"/>
      <c r="OUA5" s="51"/>
      <c r="OUB5" s="51"/>
      <c r="OUC5" s="51"/>
      <c r="OUD5" s="51"/>
      <c r="OUE5" s="51"/>
      <c r="OUF5" s="51"/>
      <c r="OUG5" s="51"/>
      <c r="OUH5" s="51"/>
      <c r="OUI5" s="51"/>
      <c r="OUJ5" s="51"/>
      <c r="OUK5" s="51"/>
      <c r="OUL5" s="51"/>
      <c r="OUM5" s="51"/>
      <c r="OUN5" s="51"/>
      <c r="OUO5" s="51"/>
      <c r="OUP5" s="51"/>
      <c r="OUQ5" s="51"/>
      <c r="OUR5" s="51"/>
      <c r="OUS5" s="51"/>
      <c r="OUT5" s="51"/>
      <c r="OUU5" s="51"/>
      <c r="OUV5" s="51"/>
      <c r="OUW5" s="51"/>
      <c r="OUX5" s="51"/>
      <c r="OUY5" s="51"/>
      <c r="OUZ5" s="51"/>
      <c r="OVA5" s="51"/>
      <c r="OVB5" s="51"/>
      <c r="OVC5" s="51"/>
      <c r="OVD5" s="51"/>
      <c r="OVE5" s="51"/>
      <c r="OVF5" s="51"/>
      <c r="OVG5" s="51"/>
      <c r="OVH5" s="51"/>
      <c r="OVI5" s="51"/>
      <c r="OVJ5" s="51"/>
      <c r="OVK5" s="51"/>
      <c r="OVL5" s="51"/>
      <c r="OVM5" s="51"/>
      <c r="OVN5" s="51"/>
      <c r="OVO5" s="51"/>
      <c r="OVP5" s="51"/>
      <c r="OVQ5" s="51"/>
      <c r="OVR5" s="51"/>
      <c r="OVS5" s="51"/>
      <c r="OVT5" s="51"/>
      <c r="OVU5" s="51"/>
      <c r="OVV5" s="51"/>
      <c r="OVW5" s="51"/>
      <c r="OVX5" s="51"/>
      <c r="OVY5" s="51"/>
      <c r="OVZ5" s="51"/>
      <c r="OWA5" s="51"/>
      <c r="OWB5" s="51"/>
      <c r="OWC5" s="51"/>
      <c r="OWD5" s="51"/>
      <c r="OWE5" s="51"/>
      <c r="OWF5" s="51"/>
      <c r="OWG5" s="51"/>
      <c r="OWH5" s="51"/>
      <c r="OWI5" s="51"/>
      <c r="OWJ5" s="51"/>
      <c r="OWK5" s="51"/>
      <c r="OWL5" s="51"/>
      <c r="OWM5" s="51"/>
      <c r="OWN5" s="51"/>
      <c r="OWO5" s="51"/>
      <c r="OWP5" s="51"/>
      <c r="OWQ5" s="51"/>
      <c r="OWR5" s="51"/>
      <c r="OWS5" s="51"/>
      <c r="OWT5" s="51"/>
      <c r="OWU5" s="51"/>
      <c r="OWV5" s="51"/>
      <c r="OWW5" s="51"/>
      <c r="OWX5" s="51"/>
      <c r="OWY5" s="51"/>
      <c r="OWZ5" s="51"/>
      <c r="OXA5" s="51"/>
      <c r="OXB5" s="51"/>
      <c r="OXC5" s="51"/>
      <c r="OXD5" s="51"/>
      <c r="OXE5" s="51"/>
      <c r="OXF5" s="51"/>
      <c r="OXG5" s="51"/>
      <c r="OXH5" s="51"/>
      <c r="OXI5" s="51"/>
      <c r="OXJ5" s="51"/>
      <c r="OXK5" s="51"/>
      <c r="OXL5" s="51"/>
      <c r="OXM5" s="51"/>
      <c r="OXN5" s="51"/>
      <c r="OXO5" s="51"/>
      <c r="OXP5" s="51"/>
      <c r="OXQ5" s="51"/>
      <c r="OXR5" s="51"/>
      <c r="OXS5" s="51"/>
      <c r="OXT5" s="51"/>
      <c r="OXU5" s="51"/>
      <c r="OXV5" s="51"/>
      <c r="OXW5" s="51"/>
      <c r="OXX5" s="51"/>
      <c r="OXY5" s="51"/>
      <c r="OXZ5" s="51"/>
      <c r="OYA5" s="51"/>
      <c r="OYB5" s="51"/>
      <c r="OYC5" s="51"/>
      <c r="OYD5" s="51"/>
      <c r="OYE5" s="51"/>
      <c r="OYF5" s="51"/>
      <c r="OYG5" s="51"/>
      <c r="OYH5" s="51"/>
      <c r="OYI5" s="51"/>
      <c r="OYJ5" s="51"/>
      <c r="OYK5" s="51"/>
      <c r="OYL5" s="51"/>
      <c r="OYM5" s="51"/>
      <c r="OYN5" s="51"/>
      <c r="OYO5" s="51"/>
      <c r="OYP5" s="51"/>
      <c r="OYQ5" s="51"/>
      <c r="OYR5" s="51"/>
      <c r="OYS5" s="51"/>
      <c r="OYT5" s="51"/>
      <c r="OYU5" s="51"/>
      <c r="OYV5" s="51"/>
      <c r="OYW5" s="51"/>
      <c r="OYX5" s="51"/>
      <c r="OYY5" s="51"/>
      <c r="OYZ5" s="51"/>
      <c r="OZA5" s="51"/>
      <c r="OZB5" s="51"/>
      <c r="OZC5" s="51"/>
      <c r="OZD5" s="51"/>
      <c r="OZE5" s="51"/>
      <c r="OZF5" s="51"/>
      <c r="OZG5" s="51"/>
      <c r="OZH5" s="51"/>
      <c r="OZI5" s="51"/>
      <c r="OZJ5" s="51"/>
      <c r="OZK5" s="51"/>
      <c r="OZL5" s="51"/>
      <c r="OZM5" s="51"/>
      <c r="OZN5" s="51"/>
      <c r="OZO5" s="51"/>
      <c r="OZP5" s="51"/>
      <c r="OZQ5" s="51"/>
      <c r="OZR5" s="51"/>
      <c r="OZS5" s="51"/>
      <c r="OZT5" s="51"/>
      <c r="OZU5" s="51"/>
      <c r="OZV5" s="51"/>
      <c r="OZW5" s="51"/>
      <c r="OZX5" s="51"/>
      <c r="OZY5" s="51"/>
      <c r="OZZ5" s="51"/>
      <c r="PAA5" s="51"/>
      <c r="PAB5" s="51"/>
      <c r="PAC5" s="51"/>
      <c r="PAD5" s="51"/>
      <c r="PAE5" s="51"/>
      <c r="PAF5" s="51"/>
      <c r="PAG5" s="51"/>
      <c r="PAH5" s="51"/>
      <c r="PAI5" s="51"/>
      <c r="PAJ5" s="51"/>
      <c r="PAK5" s="51"/>
      <c r="PAL5" s="51"/>
      <c r="PAM5" s="51"/>
      <c r="PAN5" s="51"/>
      <c r="PAO5" s="51"/>
      <c r="PAP5" s="51"/>
      <c r="PAQ5" s="51"/>
      <c r="PAR5" s="51"/>
      <c r="PAS5" s="51"/>
      <c r="PAT5" s="51"/>
      <c r="PAU5" s="51"/>
      <c r="PAV5" s="51"/>
      <c r="PAW5" s="51"/>
      <c r="PAX5" s="51"/>
      <c r="PAY5" s="51"/>
      <c r="PAZ5" s="51"/>
      <c r="PBA5" s="51"/>
      <c r="PBB5" s="51"/>
      <c r="PBC5" s="51"/>
      <c r="PBD5" s="51"/>
      <c r="PBE5" s="51"/>
      <c r="PBF5" s="51"/>
      <c r="PBG5" s="51"/>
      <c r="PBH5" s="51"/>
      <c r="PBI5" s="51"/>
      <c r="PBJ5" s="51"/>
      <c r="PBK5" s="51"/>
      <c r="PBL5" s="51"/>
      <c r="PBM5" s="51"/>
      <c r="PBN5" s="51"/>
      <c r="PBO5" s="51"/>
      <c r="PBP5" s="51"/>
      <c r="PBQ5" s="51"/>
      <c r="PBR5" s="51"/>
      <c r="PBS5" s="51"/>
      <c r="PBT5" s="51"/>
      <c r="PBU5" s="51"/>
      <c r="PBV5" s="51"/>
      <c r="PBW5" s="51"/>
      <c r="PBX5" s="51"/>
      <c r="PBY5" s="51"/>
      <c r="PBZ5" s="51"/>
      <c r="PCA5" s="51"/>
      <c r="PCB5" s="51"/>
      <c r="PCC5" s="51"/>
      <c r="PCD5" s="51"/>
      <c r="PCE5" s="51"/>
      <c r="PCF5" s="51"/>
      <c r="PCG5" s="51"/>
      <c r="PCH5" s="51"/>
      <c r="PCI5" s="51"/>
      <c r="PCJ5" s="51"/>
      <c r="PCK5" s="51"/>
      <c r="PCL5" s="51"/>
      <c r="PCM5" s="51"/>
      <c r="PCN5" s="51"/>
      <c r="PCO5" s="51"/>
      <c r="PCP5" s="51"/>
      <c r="PCQ5" s="51"/>
      <c r="PCR5" s="51"/>
      <c r="PCS5" s="51"/>
      <c r="PCT5" s="51"/>
      <c r="PCU5" s="51"/>
      <c r="PCV5" s="51"/>
      <c r="PCW5" s="51"/>
      <c r="PCX5" s="51"/>
      <c r="PCY5" s="51"/>
      <c r="PCZ5" s="51"/>
      <c r="PDA5" s="51"/>
      <c r="PDB5" s="51"/>
      <c r="PDC5" s="51"/>
      <c r="PDD5" s="51"/>
      <c r="PDE5" s="51"/>
      <c r="PDF5" s="51"/>
      <c r="PDG5" s="51"/>
      <c r="PDH5" s="51"/>
      <c r="PDI5" s="51"/>
      <c r="PDJ5" s="51"/>
      <c r="PDK5" s="51"/>
      <c r="PDL5" s="51"/>
      <c r="PDM5" s="51"/>
      <c r="PDN5" s="51"/>
      <c r="PDO5" s="51"/>
      <c r="PDP5" s="51"/>
      <c r="PDQ5" s="51"/>
      <c r="PDR5" s="51"/>
      <c r="PDS5" s="51"/>
      <c r="PDT5" s="51"/>
      <c r="PDU5" s="51"/>
      <c r="PDV5" s="51"/>
      <c r="PDW5" s="51"/>
      <c r="PDX5" s="51"/>
      <c r="PDY5" s="51"/>
      <c r="PDZ5" s="51"/>
      <c r="PEA5" s="51"/>
      <c r="PEB5" s="51"/>
      <c r="PEC5" s="51"/>
      <c r="PED5" s="51"/>
      <c r="PEE5" s="51"/>
      <c r="PEF5" s="51"/>
      <c r="PEG5" s="51"/>
      <c r="PEH5" s="51"/>
      <c r="PEI5" s="51"/>
      <c r="PEJ5" s="51"/>
      <c r="PEK5" s="51"/>
      <c r="PEL5" s="51"/>
      <c r="PEM5" s="51"/>
      <c r="PEN5" s="51"/>
      <c r="PEO5" s="51"/>
      <c r="PEP5" s="51"/>
      <c r="PEQ5" s="51"/>
      <c r="PER5" s="51"/>
      <c r="PES5" s="51"/>
      <c r="PET5" s="51"/>
      <c r="PEU5" s="51"/>
      <c r="PEV5" s="51"/>
      <c r="PEW5" s="51"/>
      <c r="PEX5" s="51"/>
      <c r="PEY5" s="51"/>
      <c r="PEZ5" s="51"/>
      <c r="PFA5" s="51"/>
      <c r="PFB5" s="51"/>
      <c r="PFC5" s="51"/>
      <c r="PFD5" s="51"/>
      <c r="PFE5" s="51"/>
      <c r="PFF5" s="51"/>
      <c r="PFG5" s="51"/>
      <c r="PFH5" s="51"/>
      <c r="PFI5" s="51"/>
      <c r="PFJ5" s="51"/>
      <c r="PFK5" s="51"/>
      <c r="PFL5" s="51"/>
      <c r="PFM5" s="51"/>
      <c r="PFN5" s="51"/>
      <c r="PFO5" s="51"/>
      <c r="PFP5" s="51"/>
      <c r="PFQ5" s="51"/>
      <c r="PFR5" s="51"/>
      <c r="PFS5" s="51"/>
      <c r="PFT5" s="51"/>
      <c r="PFU5" s="51"/>
      <c r="PFV5" s="51"/>
      <c r="PFW5" s="51"/>
      <c r="PFX5" s="51"/>
      <c r="PFY5" s="51"/>
      <c r="PFZ5" s="51"/>
      <c r="PGA5" s="51"/>
      <c r="PGB5" s="51"/>
      <c r="PGC5" s="51"/>
      <c r="PGD5" s="51"/>
      <c r="PGE5" s="51"/>
      <c r="PGF5" s="51"/>
      <c r="PGG5" s="51"/>
      <c r="PGH5" s="51"/>
      <c r="PGI5" s="51"/>
      <c r="PGJ5" s="51"/>
      <c r="PGK5" s="51"/>
      <c r="PGL5" s="51"/>
      <c r="PGM5" s="51"/>
      <c r="PGN5" s="51"/>
      <c r="PGO5" s="51"/>
      <c r="PGP5" s="51"/>
      <c r="PGQ5" s="51"/>
      <c r="PGR5" s="51"/>
      <c r="PGS5" s="51"/>
      <c r="PGT5" s="51"/>
      <c r="PGU5" s="51"/>
      <c r="PGV5" s="51"/>
      <c r="PGW5" s="51"/>
      <c r="PGX5" s="51"/>
      <c r="PGY5" s="51"/>
      <c r="PGZ5" s="51"/>
      <c r="PHA5" s="51"/>
      <c r="PHB5" s="51"/>
      <c r="PHC5" s="51"/>
      <c r="PHD5" s="51"/>
      <c r="PHE5" s="51"/>
      <c r="PHF5" s="51"/>
      <c r="PHG5" s="51"/>
      <c r="PHH5" s="51"/>
      <c r="PHI5" s="51"/>
      <c r="PHJ5" s="51"/>
      <c r="PHK5" s="51"/>
      <c r="PHL5" s="51"/>
      <c r="PHM5" s="51"/>
      <c r="PHN5" s="51"/>
      <c r="PHO5" s="51"/>
      <c r="PHP5" s="51"/>
      <c r="PHQ5" s="51"/>
      <c r="PHR5" s="51"/>
      <c r="PHS5" s="51"/>
      <c r="PHT5" s="51"/>
      <c r="PHU5" s="51"/>
      <c r="PHV5" s="51"/>
      <c r="PHW5" s="51"/>
      <c r="PHX5" s="51"/>
      <c r="PHY5" s="51"/>
      <c r="PHZ5" s="51"/>
      <c r="PIA5" s="51"/>
      <c r="PIB5" s="51"/>
      <c r="PIC5" s="51"/>
      <c r="PID5" s="51"/>
      <c r="PIE5" s="51"/>
      <c r="PIF5" s="51"/>
      <c r="PIG5" s="51"/>
      <c r="PIH5" s="51"/>
      <c r="PII5" s="51"/>
      <c r="PIJ5" s="51"/>
      <c r="PIK5" s="51"/>
      <c r="PIL5" s="51"/>
      <c r="PIM5" s="51"/>
      <c r="PIN5" s="51"/>
      <c r="PIO5" s="51"/>
      <c r="PIP5" s="51"/>
      <c r="PIQ5" s="51"/>
      <c r="PIR5" s="51"/>
      <c r="PIS5" s="51"/>
      <c r="PIT5" s="51"/>
      <c r="PIU5" s="51"/>
      <c r="PIV5" s="51"/>
      <c r="PIW5" s="51"/>
      <c r="PIX5" s="51"/>
      <c r="PIY5" s="51"/>
      <c r="PIZ5" s="51"/>
      <c r="PJA5" s="51"/>
      <c r="PJB5" s="51"/>
      <c r="PJC5" s="51"/>
      <c r="PJD5" s="51"/>
      <c r="PJE5" s="51"/>
      <c r="PJF5" s="51"/>
      <c r="PJG5" s="51"/>
      <c r="PJH5" s="51"/>
      <c r="PJI5" s="51"/>
      <c r="PJJ5" s="51"/>
      <c r="PJK5" s="51"/>
      <c r="PJL5" s="51"/>
      <c r="PJM5" s="51"/>
      <c r="PJN5" s="51"/>
      <c r="PJO5" s="51"/>
      <c r="PJP5" s="51"/>
      <c r="PJQ5" s="51"/>
      <c r="PJR5" s="51"/>
      <c r="PJS5" s="51"/>
      <c r="PJT5" s="51"/>
      <c r="PJU5" s="51"/>
      <c r="PJV5" s="51"/>
      <c r="PJW5" s="51"/>
      <c r="PJX5" s="51"/>
      <c r="PJY5" s="51"/>
      <c r="PJZ5" s="51"/>
      <c r="PKA5" s="51"/>
      <c r="PKB5" s="51"/>
      <c r="PKC5" s="51"/>
      <c r="PKD5" s="51"/>
      <c r="PKE5" s="51"/>
      <c r="PKF5" s="51"/>
      <c r="PKG5" s="51"/>
      <c r="PKH5" s="51"/>
      <c r="PKI5" s="51"/>
      <c r="PKJ5" s="51"/>
      <c r="PKK5" s="51"/>
      <c r="PKL5" s="51"/>
      <c r="PKM5" s="51"/>
      <c r="PKN5" s="51"/>
      <c r="PKO5" s="51"/>
      <c r="PKP5" s="51"/>
      <c r="PKQ5" s="51"/>
      <c r="PKR5" s="51"/>
      <c r="PKS5" s="51"/>
      <c r="PKT5" s="51"/>
      <c r="PKU5" s="51"/>
      <c r="PKV5" s="51"/>
      <c r="PKW5" s="51"/>
      <c r="PKX5" s="51"/>
      <c r="PKY5" s="51"/>
      <c r="PKZ5" s="51"/>
      <c r="PLA5" s="51"/>
      <c r="PLB5" s="51"/>
      <c r="PLC5" s="51"/>
      <c r="PLD5" s="51"/>
      <c r="PLE5" s="51"/>
      <c r="PLF5" s="51"/>
      <c r="PLG5" s="51"/>
      <c r="PLH5" s="51"/>
      <c r="PLI5" s="51"/>
      <c r="PLJ5" s="51"/>
      <c r="PLK5" s="51"/>
      <c r="PLL5" s="51"/>
      <c r="PLM5" s="51"/>
      <c r="PLN5" s="51"/>
      <c r="PLO5" s="51"/>
      <c r="PLP5" s="51"/>
      <c r="PLQ5" s="51"/>
      <c r="PLR5" s="51"/>
      <c r="PLS5" s="51"/>
      <c r="PLT5" s="51"/>
      <c r="PLU5" s="51"/>
      <c r="PLV5" s="51"/>
      <c r="PLW5" s="51"/>
      <c r="PLX5" s="51"/>
      <c r="PLY5" s="51"/>
      <c r="PLZ5" s="51"/>
      <c r="PMA5" s="51"/>
      <c r="PMB5" s="51"/>
      <c r="PMC5" s="51"/>
      <c r="PMD5" s="51"/>
      <c r="PME5" s="51"/>
      <c r="PMF5" s="51"/>
      <c r="PMG5" s="51"/>
      <c r="PMH5" s="51"/>
      <c r="PMI5" s="51"/>
      <c r="PMJ5" s="51"/>
      <c r="PMK5" s="51"/>
      <c r="PML5" s="51"/>
      <c r="PMM5" s="51"/>
      <c r="PMN5" s="51"/>
      <c r="PMO5" s="51"/>
      <c r="PMP5" s="51"/>
      <c r="PMQ5" s="51"/>
      <c r="PMR5" s="51"/>
      <c r="PMS5" s="51"/>
      <c r="PMT5" s="51"/>
      <c r="PMU5" s="51"/>
      <c r="PMV5" s="51"/>
      <c r="PMW5" s="51"/>
      <c r="PMX5" s="51"/>
      <c r="PMY5" s="51"/>
      <c r="PMZ5" s="51"/>
      <c r="PNA5" s="51"/>
      <c r="PNB5" s="51"/>
      <c r="PNC5" s="51"/>
      <c r="PND5" s="51"/>
      <c r="PNE5" s="51"/>
      <c r="PNF5" s="51"/>
      <c r="PNG5" s="51"/>
      <c r="PNH5" s="51"/>
      <c r="PNI5" s="51"/>
      <c r="PNJ5" s="51"/>
      <c r="PNK5" s="51"/>
      <c r="PNL5" s="51"/>
      <c r="PNM5" s="51"/>
      <c r="PNN5" s="51"/>
      <c r="PNO5" s="51"/>
      <c r="PNP5" s="51"/>
      <c r="PNQ5" s="51"/>
      <c r="PNR5" s="51"/>
      <c r="PNS5" s="51"/>
      <c r="PNT5" s="51"/>
      <c r="PNU5" s="51"/>
      <c r="PNV5" s="51"/>
      <c r="PNW5" s="51"/>
      <c r="PNX5" s="51"/>
      <c r="PNY5" s="51"/>
      <c r="PNZ5" s="51"/>
      <c r="POA5" s="51"/>
      <c r="POB5" s="51"/>
      <c r="POC5" s="51"/>
      <c r="POD5" s="51"/>
      <c r="POE5" s="51"/>
      <c r="POF5" s="51"/>
      <c r="POG5" s="51"/>
      <c r="POH5" s="51"/>
      <c r="POI5" s="51"/>
      <c r="POJ5" s="51"/>
      <c r="POK5" s="51"/>
      <c r="POL5" s="51"/>
      <c r="POM5" s="51"/>
      <c r="PON5" s="51"/>
      <c r="POO5" s="51"/>
      <c r="POP5" s="51"/>
      <c r="POQ5" s="51"/>
      <c r="POR5" s="51"/>
      <c r="POS5" s="51"/>
      <c r="POT5" s="51"/>
      <c r="POU5" s="51"/>
      <c r="POV5" s="51"/>
      <c r="POW5" s="51"/>
      <c r="POX5" s="51"/>
      <c r="POY5" s="51"/>
      <c r="POZ5" s="51"/>
      <c r="PPA5" s="51"/>
      <c r="PPB5" s="51"/>
      <c r="PPC5" s="51"/>
      <c r="PPD5" s="51"/>
      <c r="PPE5" s="51"/>
      <c r="PPF5" s="51"/>
      <c r="PPG5" s="51"/>
      <c r="PPH5" s="51"/>
      <c r="PPI5" s="51"/>
      <c r="PPJ5" s="51"/>
      <c r="PPK5" s="51"/>
      <c r="PPL5" s="51"/>
      <c r="PPM5" s="51"/>
      <c r="PPN5" s="51"/>
      <c r="PPO5" s="51"/>
      <c r="PPP5" s="51"/>
      <c r="PPQ5" s="51"/>
      <c r="PPR5" s="51"/>
      <c r="PPS5" s="51"/>
      <c r="PPT5" s="51"/>
      <c r="PPU5" s="51"/>
      <c r="PPV5" s="51"/>
      <c r="PPW5" s="51"/>
      <c r="PPX5" s="51"/>
      <c r="PPY5" s="51"/>
      <c r="PPZ5" s="51"/>
      <c r="PQA5" s="51"/>
      <c r="PQB5" s="51"/>
      <c r="PQC5" s="51"/>
      <c r="PQD5" s="51"/>
      <c r="PQE5" s="51"/>
      <c r="PQF5" s="51"/>
      <c r="PQG5" s="51"/>
      <c r="PQH5" s="51"/>
      <c r="PQI5" s="51"/>
      <c r="PQJ5" s="51"/>
      <c r="PQK5" s="51"/>
      <c r="PQL5" s="51"/>
      <c r="PQM5" s="51"/>
      <c r="PQN5" s="51"/>
      <c r="PQO5" s="51"/>
      <c r="PQP5" s="51"/>
      <c r="PQQ5" s="51"/>
      <c r="PQR5" s="51"/>
      <c r="PQS5" s="51"/>
      <c r="PQT5" s="51"/>
      <c r="PQU5" s="51"/>
      <c r="PQV5" s="51"/>
      <c r="PQW5" s="51"/>
      <c r="PQX5" s="51"/>
      <c r="PQY5" s="51"/>
      <c r="PQZ5" s="51"/>
      <c r="PRA5" s="51"/>
      <c r="PRB5" s="51"/>
      <c r="PRC5" s="51"/>
      <c r="PRD5" s="51"/>
      <c r="PRE5" s="51"/>
      <c r="PRF5" s="51"/>
      <c r="PRG5" s="51"/>
      <c r="PRH5" s="51"/>
      <c r="PRI5" s="51"/>
      <c r="PRJ5" s="51"/>
      <c r="PRK5" s="51"/>
      <c r="PRL5" s="51"/>
      <c r="PRM5" s="51"/>
      <c r="PRN5" s="51"/>
      <c r="PRO5" s="51"/>
      <c r="PRP5" s="51"/>
      <c r="PRQ5" s="51"/>
      <c r="PRR5" s="51"/>
      <c r="PRS5" s="51"/>
      <c r="PRT5" s="51"/>
      <c r="PRU5" s="51"/>
      <c r="PRV5" s="51"/>
      <c r="PRW5" s="51"/>
      <c r="PRX5" s="51"/>
      <c r="PRY5" s="51"/>
      <c r="PRZ5" s="51"/>
      <c r="PSA5" s="51"/>
      <c r="PSB5" s="51"/>
      <c r="PSC5" s="51"/>
      <c r="PSD5" s="51"/>
      <c r="PSE5" s="51"/>
      <c r="PSF5" s="51"/>
      <c r="PSG5" s="51"/>
      <c r="PSH5" s="51"/>
      <c r="PSI5" s="51"/>
      <c r="PSJ5" s="51"/>
      <c r="PSK5" s="51"/>
      <c r="PSL5" s="51"/>
      <c r="PSM5" s="51"/>
      <c r="PSN5" s="51"/>
      <c r="PSO5" s="51"/>
      <c r="PSP5" s="51"/>
      <c r="PSQ5" s="51"/>
      <c r="PSR5" s="51"/>
      <c r="PSS5" s="51"/>
      <c r="PST5" s="51"/>
      <c r="PSU5" s="51"/>
      <c r="PSV5" s="51"/>
      <c r="PSW5" s="51"/>
      <c r="PSX5" s="51"/>
      <c r="PSY5" s="51"/>
      <c r="PSZ5" s="51"/>
      <c r="PTA5" s="51"/>
      <c r="PTB5" s="51"/>
      <c r="PTC5" s="51"/>
      <c r="PTD5" s="51"/>
      <c r="PTE5" s="51"/>
      <c r="PTF5" s="51"/>
      <c r="PTG5" s="51"/>
      <c r="PTH5" s="51"/>
      <c r="PTI5" s="51"/>
      <c r="PTJ5" s="51"/>
      <c r="PTK5" s="51"/>
      <c r="PTL5" s="51"/>
      <c r="PTM5" s="51"/>
      <c r="PTN5" s="51"/>
      <c r="PTO5" s="51"/>
      <c r="PTP5" s="51"/>
      <c r="PTQ5" s="51"/>
      <c r="PTR5" s="51"/>
      <c r="PTS5" s="51"/>
      <c r="PTT5" s="51"/>
      <c r="PTU5" s="51"/>
      <c r="PTV5" s="51"/>
      <c r="PTW5" s="51"/>
      <c r="PTX5" s="51"/>
      <c r="PTY5" s="51"/>
      <c r="PTZ5" s="51"/>
      <c r="PUA5" s="51"/>
      <c r="PUB5" s="51"/>
      <c r="PUC5" s="51"/>
      <c r="PUD5" s="51"/>
      <c r="PUE5" s="51"/>
      <c r="PUF5" s="51"/>
      <c r="PUG5" s="51"/>
      <c r="PUH5" s="51"/>
      <c r="PUI5" s="51"/>
      <c r="PUJ5" s="51"/>
      <c r="PUK5" s="51"/>
      <c r="PUL5" s="51"/>
      <c r="PUM5" s="51"/>
      <c r="PUN5" s="51"/>
      <c r="PUO5" s="51"/>
      <c r="PUP5" s="51"/>
      <c r="PUQ5" s="51"/>
      <c r="PUR5" s="51"/>
      <c r="PUS5" s="51"/>
      <c r="PUT5" s="51"/>
      <c r="PUU5" s="51"/>
      <c r="PUV5" s="51"/>
      <c r="PUW5" s="51"/>
      <c r="PUX5" s="51"/>
      <c r="PUY5" s="51"/>
      <c r="PUZ5" s="51"/>
      <c r="PVA5" s="51"/>
      <c r="PVB5" s="51"/>
      <c r="PVC5" s="51"/>
      <c r="PVD5" s="51"/>
      <c r="PVE5" s="51"/>
      <c r="PVF5" s="51"/>
      <c r="PVG5" s="51"/>
      <c r="PVH5" s="51"/>
      <c r="PVI5" s="51"/>
      <c r="PVJ5" s="51"/>
      <c r="PVK5" s="51"/>
      <c r="PVL5" s="51"/>
      <c r="PVM5" s="51"/>
      <c r="PVN5" s="51"/>
      <c r="PVO5" s="51"/>
      <c r="PVP5" s="51"/>
      <c r="PVQ5" s="51"/>
      <c r="PVR5" s="51"/>
      <c r="PVS5" s="51"/>
      <c r="PVT5" s="51"/>
      <c r="PVU5" s="51"/>
      <c r="PVV5" s="51"/>
      <c r="PVW5" s="51"/>
      <c r="PVX5" s="51"/>
      <c r="PVY5" s="51"/>
      <c r="PVZ5" s="51"/>
      <c r="PWA5" s="51"/>
      <c r="PWB5" s="51"/>
      <c r="PWC5" s="51"/>
      <c r="PWD5" s="51"/>
      <c r="PWE5" s="51"/>
      <c r="PWF5" s="51"/>
      <c r="PWG5" s="51"/>
      <c r="PWH5" s="51"/>
      <c r="PWI5" s="51"/>
      <c r="PWJ5" s="51"/>
      <c r="PWK5" s="51"/>
      <c r="PWL5" s="51"/>
      <c r="PWM5" s="51"/>
      <c r="PWN5" s="51"/>
      <c r="PWO5" s="51"/>
      <c r="PWP5" s="51"/>
      <c r="PWQ5" s="51"/>
      <c r="PWR5" s="51"/>
      <c r="PWS5" s="51"/>
      <c r="PWT5" s="51"/>
      <c r="PWU5" s="51"/>
      <c r="PWV5" s="51"/>
      <c r="PWW5" s="51"/>
      <c r="PWX5" s="51"/>
      <c r="PWY5" s="51"/>
      <c r="PWZ5" s="51"/>
      <c r="PXA5" s="51"/>
      <c r="PXB5" s="51"/>
      <c r="PXC5" s="51"/>
      <c r="PXD5" s="51"/>
      <c r="PXE5" s="51"/>
      <c r="PXF5" s="51"/>
      <c r="PXG5" s="51"/>
      <c r="PXH5" s="51"/>
      <c r="PXI5" s="51"/>
      <c r="PXJ5" s="51"/>
      <c r="PXK5" s="51"/>
      <c r="PXL5" s="51"/>
      <c r="PXM5" s="51"/>
      <c r="PXN5" s="51"/>
      <c r="PXO5" s="51"/>
      <c r="PXP5" s="51"/>
      <c r="PXQ5" s="51"/>
      <c r="PXR5" s="51"/>
      <c r="PXS5" s="51"/>
      <c r="PXT5" s="51"/>
      <c r="PXU5" s="51"/>
      <c r="PXV5" s="51"/>
      <c r="PXW5" s="51"/>
      <c r="PXX5" s="51"/>
      <c r="PXY5" s="51"/>
      <c r="PXZ5" s="51"/>
      <c r="PYA5" s="51"/>
      <c r="PYB5" s="51"/>
      <c r="PYC5" s="51"/>
      <c r="PYD5" s="51"/>
      <c r="PYE5" s="51"/>
      <c r="PYF5" s="51"/>
      <c r="PYG5" s="51"/>
      <c r="PYH5" s="51"/>
      <c r="PYI5" s="51"/>
      <c r="PYJ5" s="51"/>
      <c r="PYK5" s="51"/>
      <c r="PYL5" s="51"/>
      <c r="PYM5" s="51"/>
      <c r="PYN5" s="51"/>
      <c r="PYO5" s="51"/>
      <c r="PYP5" s="51"/>
      <c r="PYQ5" s="51"/>
      <c r="PYR5" s="51"/>
      <c r="PYS5" s="51"/>
      <c r="PYT5" s="51"/>
      <c r="PYU5" s="51"/>
      <c r="PYV5" s="51"/>
      <c r="PYW5" s="51"/>
      <c r="PYX5" s="51"/>
      <c r="PYY5" s="51"/>
      <c r="PYZ5" s="51"/>
      <c r="PZA5" s="51"/>
      <c r="PZB5" s="51"/>
      <c r="PZC5" s="51"/>
      <c r="PZD5" s="51"/>
      <c r="PZE5" s="51"/>
      <c r="PZF5" s="51"/>
      <c r="PZG5" s="51"/>
      <c r="PZH5" s="51"/>
      <c r="PZI5" s="51"/>
      <c r="PZJ5" s="51"/>
      <c r="PZK5" s="51"/>
      <c r="PZL5" s="51"/>
      <c r="PZM5" s="51"/>
      <c r="PZN5" s="51"/>
      <c r="PZO5" s="51"/>
      <c r="PZP5" s="51"/>
      <c r="PZQ5" s="51"/>
      <c r="PZR5" s="51"/>
      <c r="PZS5" s="51"/>
      <c r="PZT5" s="51"/>
      <c r="PZU5" s="51"/>
      <c r="PZV5" s="51"/>
      <c r="PZW5" s="51"/>
      <c r="PZX5" s="51"/>
      <c r="PZY5" s="51"/>
      <c r="PZZ5" s="51"/>
      <c r="QAA5" s="51"/>
      <c r="QAB5" s="51"/>
      <c r="QAC5" s="51"/>
      <c r="QAD5" s="51"/>
      <c r="QAE5" s="51"/>
      <c r="QAF5" s="51"/>
      <c r="QAG5" s="51"/>
      <c r="QAH5" s="51"/>
      <c r="QAI5" s="51"/>
      <c r="QAJ5" s="51"/>
      <c r="QAK5" s="51"/>
      <c r="QAL5" s="51"/>
      <c r="QAM5" s="51"/>
      <c r="QAN5" s="51"/>
      <c r="QAO5" s="51"/>
      <c r="QAP5" s="51"/>
      <c r="QAQ5" s="51"/>
      <c r="QAR5" s="51"/>
      <c r="QAS5" s="51"/>
      <c r="QAT5" s="51"/>
      <c r="QAU5" s="51"/>
      <c r="QAV5" s="51"/>
      <c r="QAW5" s="51"/>
      <c r="QAX5" s="51"/>
      <c r="QAY5" s="51"/>
      <c r="QAZ5" s="51"/>
      <c r="QBA5" s="51"/>
      <c r="QBB5" s="51"/>
      <c r="QBC5" s="51"/>
      <c r="QBD5" s="51"/>
      <c r="QBE5" s="51"/>
      <c r="QBF5" s="51"/>
      <c r="QBG5" s="51"/>
      <c r="QBH5" s="51"/>
      <c r="QBI5" s="51"/>
      <c r="QBJ5" s="51"/>
      <c r="QBK5" s="51"/>
      <c r="QBL5" s="51"/>
      <c r="QBM5" s="51"/>
      <c r="QBN5" s="51"/>
      <c r="QBO5" s="51"/>
      <c r="QBP5" s="51"/>
      <c r="QBQ5" s="51"/>
      <c r="QBR5" s="51"/>
      <c r="QBS5" s="51"/>
      <c r="QBT5" s="51"/>
      <c r="QBU5" s="51"/>
      <c r="QBV5" s="51"/>
      <c r="QBW5" s="51"/>
      <c r="QBX5" s="51"/>
      <c r="QBY5" s="51"/>
      <c r="QBZ5" s="51"/>
      <c r="QCA5" s="51"/>
      <c r="QCB5" s="51"/>
      <c r="QCC5" s="51"/>
      <c r="QCD5" s="51"/>
      <c r="QCE5" s="51"/>
      <c r="QCF5" s="51"/>
      <c r="QCG5" s="51"/>
      <c r="QCH5" s="51"/>
      <c r="QCI5" s="51"/>
      <c r="QCJ5" s="51"/>
      <c r="QCK5" s="51"/>
      <c r="QCL5" s="51"/>
      <c r="QCM5" s="51"/>
      <c r="QCN5" s="51"/>
      <c r="QCO5" s="51"/>
      <c r="QCP5" s="51"/>
      <c r="QCQ5" s="51"/>
      <c r="QCR5" s="51"/>
      <c r="QCS5" s="51"/>
      <c r="QCT5" s="51"/>
      <c r="QCU5" s="51"/>
      <c r="QCV5" s="51"/>
      <c r="QCW5" s="51"/>
      <c r="QCX5" s="51"/>
      <c r="QCY5" s="51"/>
      <c r="QCZ5" s="51"/>
      <c r="QDA5" s="51"/>
      <c r="QDB5" s="51"/>
      <c r="QDC5" s="51"/>
      <c r="QDD5" s="51"/>
      <c r="QDE5" s="51"/>
      <c r="QDF5" s="51"/>
      <c r="QDG5" s="51"/>
      <c r="QDH5" s="51"/>
      <c r="QDI5" s="51"/>
      <c r="QDJ5" s="51"/>
      <c r="QDK5" s="51"/>
      <c r="QDL5" s="51"/>
      <c r="QDM5" s="51"/>
      <c r="QDN5" s="51"/>
      <c r="QDO5" s="51"/>
      <c r="QDP5" s="51"/>
      <c r="QDQ5" s="51"/>
      <c r="QDR5" s="51"/>
      <c r="QDS5" s="51"/>
      <c r="QDT5" s="51"/>
      <c r="QDU5" s="51"/>
      <c r="QDV5" s="51"/>
      <c r="QDW5" s="51"/>
      <c r="QDX5" s="51"/>
      <c r="QDY5" s="51"/>
      <c r="QDZ5" s="51"/>
      <c r="QEA5" s="51"/>
      <c r="QEB5" s="51"/>
      <c r="QEC5" s="51"/>
      <c r="QED5" s="51"/>
      <c r="QEE5" s="51"/>
      <c r="QEF5" s="51"/>
      <c r="QEG5" s="51"/>
      <c r="QEH5" s="51"/>
      <c r="QEI5" s="51"/>
      <c r="QEJ5" s="51"/>
      <c r="QEK5" s="51"/>
      <c r="QEL5" s="51"/>
      <c r="QEM5" s="51"/>
      <c r="QEN5" s="51"/>
      <c r="QEO5" s="51"/>
      <c r="QEP5" s="51"/>
      <c r="QEQ5" s="51"/>
      <c r="QER5" s="51"/>
      <c r="QES5" s="51"/>
      <c r="QET5" s="51"/>
      <c r="QEU5" s="51"/>
      <c r="QEV5" s="51"/>
      <c r="QEW5" s="51"/>
      <c r="QEX5" s="51"/>
      <c r="QEY5" s="51"/>
      <c r="QEZ5" s="51"/>
      <c r="QFA5" s="51"/>
      <c r="QFB5" s="51"/>
      <c r="QFC5" s="51"/>
      <c r="QFD5" s="51"/>
      <c r="QFE5" s="51"/>
      <c r="QFF5" s="51"/>
      <c r="QFG5" s="51"/>
      <c r="QFH5" s="51"/>
      <c r="QFI5" s="51"/>
      <c r="QFJ5" s="51"/>
      <c r="QFK5" s="51"/>
      <c r="QFL5" s="51"/>
      <c r="QFM5" s="51"/>
      <c r="QFN5" s="51"/>
      <c r="QFO5" s="51"/>
      <c r="QFP5" s="51"/>
      <c r="QFQ5" s="51"/>
      <c r="QFR5" s="51"/>
      <c r="QFS5" s="51"/>
      <c r="QFT5" s="51"/>
      <c r="QFU5" s="51"/>
      <c r="QFV5" s="51"/>
      <c r="QFW5" s="51"/>
      <c r="QFX5" s="51"/>
      <c r="QFY5" s="51"/>
      <c r="QFZ5" s="51"/>
      <c r="QGA5" s="51"/>
      <c r="QGB5" s="51"/>
      <c r="QGC5" s="51"/>
      <c r="QGD5" s="51"/>
      <c r="QGE5" s="51"/>
      <c r="QGF5" s="51"/>
      <c r="QGG5" s="51"/>
      <c r="QGH5" s="51"/>
      <c r="QGI5" s="51"/>
      <c r="QGJ5" s="51"/>
      <c r="QGK5" s="51"/>
      <c r="QGL5" s="51"/>
      <c r="QGM5" s="51"/>
      <c r="QGN5" s="51"/>
      <c r="QGO5" s="51"/>
      <c r="QGP5" s="51"/>
      <c r="QGQ5" s="51"/>
      <c r="QGR5" s="51"/>
      <c r="QGS5" s="51"/>
      <c r="QGT5" s="51"/>
      <c r="QGU5" s="51"/>
      <c r="QGV5" s="51"/>
      <c r="QGW5" s="51"/>
      <c r="QGX5" s="51"/>
      <c r="QGY5" s="51"/>
      <c r="QGZ5" s="51"/>
      <c r="QHA5" s="51"/>
      <c r="QHB5" s="51"/>
      <c r="QHC5" s="51"/>
      <c r="QHD5" s="51"/>
      <c r="QHE5" s="51"/>
      <c r="QHF5" s="51"/>
      <c r="QHG5" s="51"/>
      <c r="QHH5" s="51"/>
      <c r="QHI5" s="51"/>
      <c r="QHJ5" s="51"/>
      <c r="QHK5" s="51"/>
      <c r="QHL5" s="51"/>
      <c r="QHM5" s="51"/>
      <c r="QHN5" s="51"/>
      <c r="QHO5" s="51"/>
      <c r="QHP5" s="51"/>
      <c r="QHQ5" s="51"/>
      <c r="QHR5" s="51"/>
      <c r="QHS5" s="51"/>
      <c r="QHT5" s="51"/>
      <c r="QHU5" s="51"/>
      <c r="QHV5" s="51"/>
      <c r="QHW5" s="51"/>
      <c r="QHX5" s="51"/>
      <c r="QHY5" s="51"/>
      <c r="QHZ5" s="51"/>
      <c r="QIA5" s="51"/>
      <c r="QIB5" s="51"/>
      <c r="QIC5" s="51"/>
      <c r="QID5" s="51"/>
      <c r="QIE5" s="51"/>
      <c r="QIF5" s="51"/>
      <c r="QIG5" s="51"/>
      <c r="QIH5" s="51"/>
      <c r="QII5" s="51"/>
      <c r="QIJ5" s="51"/>
      <c r="QIK5" s="51"/>
      <c r="QIL5" s="51"/>
      <c r="QIM5" s="51"/>
      <c r="QIN5" s="51"/>
      <c r="QIO5" s="51"/>
      <c r="QIP5" s="51"/>
      <c r="QIQ5" s="51"/>
      <c r="QIR5" s="51"/>
      <c r="QIS5" s="51"/>
      <c r="QIT5" s="51"/>
      <c r="QIU5" s="51"/>
      <c r="QIV5" s="51"/>
      <c r="QIW5" s="51"/>
      <c r="QIX5" s="51"/>
      <c r="QIY5" s="51"/>
      <c r="QIZ5" s="51"/>
      <c r="QJA5" s="51"/>
      <c r="QJB5" s="51"/>
      <c r="QJC5" s="51"/>
      <c r="QJD5" s="51"/>
      <c r="QJE5" s="51"/>
      <c r="QJF5" s="51"/>
      <c r="QJG5" s="51"/>
      <c r="QJH5" s="51"/>
      <c r="QJI5" s="51"/>
      <c r="QJJ5" s="51"/>
      <c r="QJK5" s="51"/>
      <c r="QJL5" s="51"/>
      <c r="QJM5" s="51"/>
      <c r="QJN5" s="51"/>
      <c r="QJO5" s="51"/>
      <c r="QJP5" s="51"/>
      <c r="QJQ5" s="51"/>
      <c r="QJR5" s="51"/>
      <c r="QJS5" s="51"/>
      <c r="QJT5" s="51"/>
      <c r="QJU5" s="51"/>
      <c r="QJV5" s="51"/>
      <c r="QJW5" s="51"/>
      <c r="QJX5" s="51"/>
      <c r="QJY5" s="51"/>
      <c r="QJZ5" s="51"/>
      <c r="QKA5" s="51"/>
      <c r="QKB5" s="51"/>
      <c r="QKC5" s="51"/>
      <c r="QKD5" s="51"/>
      <c r="QKE5" s="51"/>
      <c r="QKF5" s="51"/>
      <c r="QKG5" s="51"/>
      <c r="QKH5" s="51"/>
      <c r="QKI5" s="51"/>
      <c r="QKJ5" s="51"/>
      <c r="QKK5" s="51"/>
      <c r="QKL5" s="51"/>
      <c r="QKM5" s="51"/>
      <c r="QKN5" s="51"/>
      <c r="QKO5" s="51"/>
      <c r="QKP5" s="51"/>
      <c r="QKQ5" s="51"/>
      <c r="QKR5" s="51"/>
      <c r="QKS5" s="51"/>
      <c r="QKT5" s="51"/>
      <c r="QKU5" s="51"/>
      <c r="QKV5" s="51"/>
      <c r="QKW5" s="51"/>
      <c r="QKX5" s="51"/>
      <c r="QKY5" s="51"/>
      <c r="QKZ5" s="51"/>
      <c r="QLA5" s="51"/>
      <c r="QLB5" s="51"/>
      <c r="QLC5" s="51"/>
      <c r="QLD5" s="51"/>
      <c r="QLE5" s="51"/>
      <c r="QLF5" s="51"/>
      <c r="QLG5" s="51"/>
      <c r="QLH5" s="51"/>
      <c r="QLI5" s="51"/>
      <c r="QLJ5" s="51"/>
      <c r="QLK5" s="51"/>
      <c r="QLL5" s="51"/>
      <c r="QLM5" s="51"/>
      <c r="QLN5" s="51"/>
      <c r="QLO5" s="51"/>
      <c r="QLP5" s="51"/>
      <c r="QLQ5" s="51"/>
      <c r="QLR5" s="51"/>
      <c r="QLS5" s="51"/>
      <c r="QLT5" s="51"/>
      <c r="QLU5" s="51"/>
      <c r="QLV5" s="51"/>
      <c r="QLW5" s="51"/>
      <c r="QLX5" s="51"/>
      <c r="QLY5" s="51"/>
      <c r="QLZ5" s="51"/>
      <c r="QMA5" s="51"/>
      <c r="QMB5" s="51"/>
      <c r="QMC5" s="51"/>
      <c r="QMD5" s="51"/>
      <c r="QME5" s="51"/>
      <c r="QMF5" s="51"/>
      <c r="QMG5" s="51"/>
      <c r="QMH5" s="51"/>
      <c r="QMI5" s="51"/>
      <c r="QMJ5" s="51"/>
      <c r="QMK5" s="51"/>
      <c r="QML5" s="51"/>
      <c r="QMM5" s="51"/>
      <c r="QMN5" s="51"/>
      <c r="QMO5" s="51"/>
      <c r="QMP5" s="51"/>
      <c r="QMQ5" s="51"/>
      <c r="QMR5" s="51"/>
      <c r="QMS5" s="51"/>
      <c r="QMT5" s="51"/>
      <c r="QMU5" s="51"/>
      <c r="QMV5" s="51"/>
      <c r="QMW5" s="51"/>
      <c r="QMX5" s="51"/>
      <c r="QMY5" s="51"/>
      <c r="QMZ5" s="51"/>
      <c r="QNA5" s="51"/>
      <c r="QNB5" s="51"/>
      <c r="QNC5" s="51"/>
      <c r="QND5" s="51"/>
      <c r="QNE5" s="51"/>
      <c r="QNF5" s="51"/>
      <c r="QNG5" s="51"/>
      <c r="QNH5" s="51"/>
      <c r="QNI5" s="51"/>
      <c r="QNJ5" s="51"/>
      <c r="QNK5" s="51"/>
      <c r="QNL5" s="51"/>
      <c r="QNM5" s="51"/>
      <c r="QNN5" s="51"/>
      <c r="QNO5" s="51"/>
      <c r="QNP5" s="51"/>
      <c r="QNQ5" s="51"/>
      <c r="QNR5" s="51"/>
      <c r="QNS5" s="51"/>
      <c r="QNT5" s="51"/>
      <c r="QNU5" s="51"/>
      <c r="QNV5" s="51"/>
      <c r="QNW5" s="51"/>
      <c r="QNX5" s="51"/>
      <c r="QNY5" s="51"/>
      <c r="QNZ5" s="51"/>
      <c r="QOA5" s="51"/>
      <c r="QOB5" s="51"/>
      <c r="QOC5" s="51"/>
      <c r="QOD5" s="51"/>
      <c r="QOE5" s="51"/>
      <c r="QOF5" s="51"/>
      <c r="QOG5" s="51"/>
      <c r="QOH5" s="51"/>
      <c r="QOI5" s="51"/>
      <c r="QOJ5" s="51"/>
      <c r="QOK5" s="51"/>
      <c r="QOL5" s="51"/>
      <c r="QOM5" s="51"/>
      <c r="QON5" s="51"/>
      <c r="QOO5" s="51"/>
      <c r="QOP5" s="51"/>
      <c r="QOQ5" s="51"/>
      <c r="QOR5" s="51"/>
      <c r="QOS5" s="51"/>
      <c r="QOT5" s="51"/>
      <c r="QOU5" s="51"/>
      <c r="QOV5" s="51"/>
      <c r="QOW5" s="51"/>
      <c r="QOX5" s="51"/>
      <c r="QOY5" s="51"/>
      <c r="QOZ5" s="51"/>
      <c r="QPA5" s="51"/>
      <c r="QPB5" s="51"/>
      <c r="QPC5" s="51"/>
      <c r="QPD5" s="51"/>
      <c r="QPE5" s="51"/>
      <c r="QPF5" s="51"/>
      <c r="QPG5" s="51"/>
      <c r="QPH5" s="51"/>
      <c r="QPI5" s="51"/>
      <c r="QPJ5" s="51"/>
      <c r="QPK5" s="51"/>
      <c r="QPL5" s="51"/>
      <c r="QPM5" s="51"/>
      <c r="QPN5" s="51"/>
      <c r="QPO5" s="51"/>
      <c r="QPP5" s="51"/>
      <c r="QPQ5" s="51"/>
      <c r="QPR5" s="51"/>
      <c r="QPS5" s="51"/>
      <c r="QPT5" s="51"/>
      <c r="QPU5" s="51"/>
      <c r="QPV5" s="51"/>
      <c r="QPW5" s="51"/>
      <c r="QPX5" s="51"/>
      <c r="QPY5" s="51"/>
      <c r="QPZ5" s="51"/>
      <c r="QQA5" s="51"/>
      <c r="QQB5" s="51"/>
      <c r="QQC5" s="51"/>
      <c r="QQD5" s="51"/>
      <c r="QQE5" s="51"/>
      <c r="QQF5" s="51"/>
      <c r="QQG5" s="51"/>
      <c r="QQH5" s="51"/>
      <c r="QQI5" s="51"/>
      <c r="QQJ5" s="51"/>
      <c r="QQK5" s="51"/>
      <c r="QQL5" s="51"/>
      <c r="QQM5" s="51"/>
      <c r="QQN5" s="51"/>
      <c r="QQO5" s="51"/>
      <c r="QQP5" s="51"/>
      <c r="QQQ5" s="51"/>
      <c r="QQR5" s="51"/>
      <c r="QQS5" s="51"/>
      <c r="QQT5" s="51"/>
      <c r="QQU5" s="51"/>
      <c r="QQV5" s="51"/>
      <c r="QQW5" s="51"/>
      <c r="QQX5" s="51"/>
      <c r="QQY5" s="51"/>
      <c r="QQZ5" s="51"/>
      <c r="QRA5" s="51"/>
      <c r="QRB5" s="51"/>
      <c r="QRC5" s="51"/>
      <c r="QRD5" s="51"/>
      <c r="QRE5" s="51"/>
      <c r="QRF5" s="51"/>
      <c r="QRG5" s="51"/>
      <c r="QRH5" s="51"/>
      <c r="QRI5" s="51"/>
      <c r="QRJ5" s="51"/>
      <c r="QRK5" s="51"/>
      <c r="QRL5" s="51"/>
      <c r="QRM5" s="51"/>
      <c r="QRN5" s="51"/>
      <c r="QRO5" s="51"/>
      <c r="QRP5" s="51"/>
      <c r="QRQ5" s="51"/>
      <c r="QRR5" s="51"/>
      <c r="QRS5" s="51"/>
      <c r="QRT5" s="51"/>
      <c r="QRU5" s="51"/>
      <c r="QRV5" s="51"/>
      <c r="QRW5" s="51"/>
      <c r="QRX5" s="51"/>
      <c r="QRY5" s="51"/>
      <c r="QRZ5" s="51"/>
      <c r="QSA5" s="51"/>
      <c r="QSB5" s="51"/>
      <c r="QSC5" s="51"/>
      <c r="QSD5" s="51"/>
      <c r="QSE5" s="51"/>
      <c r="QSF5" s="51"/>
      <c r="QSG5" s="51"/>
      <c r="QSH5" s="51"/>
      <c r="QSI5" s="51"/>
      <c r="QSJ5" s="51"/>
      <c r="QSK5" s="51"/>
      <c r="QSL5" s="51"/>
      <c r="QSM5" s="51"/>
      <c r="QSN5" s="51"/>
      <c r="QSO5" s="51"/>
      <c r="QSP5" s="51"/>
      <c r="QSQ5" s="51"/>
      <c r="QSR5" s="51"/>
      <c r="QSS5" s="51"/>
      <c r="QST5" s="51"/>
      <c r="QSU5" s="51"/>
      <c r="QSV5" s="51"/>
      <c r="QSW5" s="51"/>
      <c r="QSX5" s="51"/>
      <c r="QSY5" s="51"/>
      <c r="QSZ5" s="51"/>
      <c r="QTA5" s="51"/>
      <c r="QTB5" s="51"/>
      <c r="QTC5" s="51"/>
      <c r="QTD5" s="51"/>
      <c r="QTE5" s="51"/>
      <c r="QTF5" s="51"/>
      <c r="QTG5" s="51"/>
      <c r="QTH5" s="51"/>
      <c r="QTI5" s="51"/>
      <c r="QTJ5" s="51"/>
      <c r="QTK5" s="51"/>
      <c r="QTL5" s="51"/>
      <c r="QTM5" s="51"/>
      <c r="QTN5" s="51"/>
      <c r="QTO5" s="51"/>
      <c r="QTP5" s="51"/>
      <c r="QTQ5" s="51"/>
      <c r="QTR5" s="51"/>
      <c r="QTS5" s="51"/>
      <c r="QTT5" s="51"/>
      <c r="QTU5" s="51"/>
      <c r="QTV5" s="51"/>
      <c r="QTW5" s="51"/>
      <c r="QTX5" s="51"/>
      <c r="QTY5" s="51"/>
      <c r="QTZ5" s="51"/>
      <c r="QUA5" s="51"/>
      <c r="QUB5" s="51"/>
      <c r="QUC5" s="51"/>
      <c r="QUD5" s="51"/>
      <c r="QUE5" s="51"/>
      <c r="QUF5" s="51"/>
      <c r="QUG5" s="51"/>
      <c r="QUH5" s="51"/>
      <c r="QUI5" s="51"/>
      <c r="QUJ5" s="51"/>
      <c r="QUK5" s="51"/>
      <c r="QUL5" s="51"/>
      <c r="QUM5" s="51"/>
      <c r="QUN5" s="51"/>
      <c r="QUO5" s="51"/>
      <c r="QUP5" s="51"/>
      <c r="QUQ5" s="51"/>
      <c r="QUR5" s="51"/>
      <c r="QUS5" s="51"/>
      <c r="QUT5" s="51"/>
      <c r="QUU5" s="51"/>
      <c r="QUV5" s="51"/>
      <c r="QUW5" s="51"/>
      <c r="QUX5" s="51"/>
      <c r="QUY5" s="51"/>
      <c r="QUZ5" s="51"/>
      <c r="QVA5" s="51"/>
      <c r="QVB5" s="51"/>
      <c r="QVC5" s="51"/>
      <c r="QVD5" s="51"/>
      <c r="QVE5" s="51"/>
      <c r="QVF5" s="51"/>
      <c r="QVG5" s="51"/>
      <c r="QVH5" s="51"/>
      <c r="QVI5" s="51"/>
      <c r="QVJ5" s="51"/>
      <c r="QVK5" s="51"/>
      <c r="QVL5" s="51"/>
      <c r="QVM5" s="51"/>
      <c r="QVN5" s="51"/>
      <c r="QVO5" s="51"/>
      <c r="QVP5" s="51"/>
      <c r="QVQ5" s="51"/>
      <c r="QVR5" s="51"/>
      <c r="QVS5" s="51"/>
      <c r="QVT5" s="51"/>
      <c r="QVU5" s="51"/>
      <c r="QVV5" s="51"/>
      <c r="QVW5" s="51"/>
      <c r="QVX5" s="51"/>
      <c r="QVY5" s="51"/>
      <c r="QVZ5" s="51"/>
      <c r="QWA5" s="51"/>
      <c r="QWB5" s="51"/>
      <c r="QWC5" s="51"/>
      <c r="QWD5" s="51"/>
      <c r="QWE5" s="51"/>
      <c r="QWF5" s="51"/>
      <c r="QWG5" s="51"/>
      <c r="QWH5" s="51"/>
      <c r="QWI5" s="51"/>
      <c r="QWJ5" s="51"/>
      <c r="QWK5" s="51"/>
      <c r="QWL5" s="51"/>
      <c r="QWM5" s="51"/>
      <c r="QWN5" s="51"/>
      <c r="QWO5" s="51"/>
      <c r="QWP5" s="51"/>
      <c r="QWQ5" s="51"/>
      <c r="QWR5" s="51"/>
      <c r="QWS5" s="51"/>
      <c r="QWT5" s="51"/>
      <c r="QWU5" s="51"/>
      <c r="QWV5" s="51"/>
      <c r="QWW5" s="51"/>
      <c r="QWX5" s="51"/>
      <c r="QWY5" s="51"/>
      <c r="QWZ5" s="51"/>
      <c r="QXA5" s="51"/>
      <c r="QXB5" s="51"/>
      <c r="QXC5" s="51"/>
      <c r="QXD5" s="51"/>
      <c r="QXE5" s="51"/>
      <c r="QXF5" s="51"/>
      <c r="QXG5" s="51"/>
      <c r="QXH5" s="51"/>
      <c r="QXI5" s="51"/>
      <c r="QXJ5" s="51"/>
      <c r="QXK5" s="51"/>
      <c r="QXL5" s="51"/>
      <c r="QXM5" s="51"/>
      <c r="QXN5" s="51"/>
      <c r="QXO5" s="51"/>
      <c r="QXP5" s="51"/>
      <c r="QXQ5" s="51"/>
      <c r="QXR5" s="51"/>
      <c r="QXS5" s="51"/>
      <c r="QXT5" s="51"/>
      <c r="QXU5" s="51"/>
      <c r="QXV5" s="51"/>
      <c r="QXW5" s="51"/>
      <c r="QXX5" s="51"/>
      <c r="QXY5" s="51"/>
      <c r="QXZ5" s="51"/>
      <c r="QYA5" s="51"/>
      <c r="QYB5" s="51"/>
      <c r="QYC5" s="51"/>
      <c r="QYD5" s="51"/>
      <c r="QYE5" s="51"/>
      <c r="QYF5" s="51"/>
      <c r="QYG5" s="51"/>
      <c r="QYH5" s="51"/>
      <c r="QYI5" s="51"/>
      <c r="QYJ5" s="51"/>
      <c r="QYK5" s="51"/>
      <c r="QYL5" s="51"/>
      <c r="QYM5" s="51"/>
      <c r="QYN5" s="51"/>
      <c r="QYO5" s="51"/>
      <c r="QYP5" s="51"/>
      <c r="QYQ5" s="51"/>
      <c r="QYR5" s="51"/>
      <c r="QYS5" s="51"/>
      <c r="QYT5" s="51"/>
      <c r="QYU5" s="51"/>
      <c r="QYV5" s="51"/>
      <c r="QYW5" s="51"/>
      <c r="QYX5" s="51"/>
      <c r="QYY5" s="51"/>
      <c r="QYZ5" s="51"/>
      <c r="QZA5" s="51"/>
      <c r="QZB5" s="51"/>
      <c r="QZC5" s="51"/>
      <c r="QZD5" s="51"/>
      <c r="QZE5" s="51"/>
      <c r="QZF5" s="51"/>
      <c r="QZG5" s="51"/>
      <c r="QZH5" s="51"/>
      <c r="QZI5" s="51"/>
      <c r="QZJ5" s="51"/>
      <c r="QZK5" s="51"/>
      <c r="QZL5" s="51"/>
      <c r="QZM5" s="51"/>
      <c r="QZN5" s="51"/>
      <c r="QZO5" s="51"/>
      <c r="QZP5" s="51"/>
      <c r="QZQ5" s="51"/>
      <c r="QZR5" s="51"/>
      <c r="QZS5" s="51"/>
      <c r="QZT5" s="51"/>
      <c r="QZU5" s="51"/>
      <c r="QZV5" s="51"/>
      <c r="QZW5" s="51"/>
      <c r="QZX5" s="51"/>
      <c r="QZY5" s="51"/>
      <c r="QZZ5" s="51"/>
      <c r="RAA5" s="51"/>
      <c r="RAB5" s="51"/>
      <c r="RAC5" s="51"/>
      <c r="RAD5" s="51"/>
      <c r="RAE5" s="51"/>
      <c r="RAF5" s="51"/>
      <c r="RAG5" s="51"/>
      <c r="RAH5" s="51"/>
      <c r="RAI5" s="51"/>
      <c r="RAJ5" s="51"/>
      <c r="RAK5" s="51"/>
      <c r="RAL5" s="51"/>
      <c r="RAM5" s="51"/>
      <c r="RAN5" s="51"/>
      <c r="RAO5" s="51"/>
      <c r="RAP5" s="51"/>
      <c r="RAQ5" s="51"/>
      <c r="RAR5" s="51"/>
      <c r="RAS5" s="51"/>
      <c r="RAT5" s="51"/>
      <c r="RAU5" s="51"/>
      <c r="RAV5" s="51"/>
      <c r="RAW5" s="51"/>
      <c r="RAX5" s="51"/>
      <c r="RAY5" s="51"/>
      <c r="RAZ5" s="51"/>
      <c r="RBA5" s="51"/>
      <c r="RBB5" s="51"/>
      <c r="RBC5" s="51"/>
      <c r="RBD5" s="51"/>
      <c r="RBE5" s="51"/>
      <c r="RBF5" s="51"/>
      <c r="RBG5" s="51"/>
      <c r="RBH5" s="51"/>
      <c r="RBI5" s="51"/>
      <c r="RBJ5" s="51"/>
      <c r="RBK5" s="51"/>
      <c r="RBL5" s="51"/>
      <c r="RBM5" s="51"/>
      <c r="RBN5" s="51"/>
      <c r="RBO5" s="51"/>
      <c r="RBP5" s="51"/>
      <c r="RBQ5" s="51"/>
      <c r="RBR5" s="51"/>
      <c r="RBS5" s="51"/>
      <c r="RBT5" s="51"/>
      <c r="RBU5" s="51"/>
      <c r="RBV5" s="51"/>
      <c r="RBW5" s="51"/>
      <c r="RBX5" s="51"/>
      <c r="RBY5" s="51"/>
      <c r="RBZ5" s="51"/>
      <c r="RCA5" s="51"/>
      <c r="RCB5" s="51"/>
      <c r="RCC5" s="51"/>
      <c r="RCD5" s="51"/>
      <c r="RCE5" s="51"/>
      <c r="RCF5" s="51"/>
      <c r="RCG5" s="51"/>
      <c r="RCH5" s="51"/>
      <c r="RCI5" s="51"/>
      <c r="RCJ5" s="51"/>
      <c r="RCK5" s="51"/>
      <c r="RCL5" s="51"/>
      <c r="RCM5" s="51"/>
      <c r="RCN5" s="51"/>
      <c r="RCO5" s="51"/>
      <c r="RCP5" s="51"/>
      <c r="RCQ5" s="51"/>
      <c r="RCR5" s="51"/>
      <c r="RCS5" s="51"/>
      <c r="RCT5" s="51"/>
      <c r="RCU5" s="51"/>
      <c r="RCV5" s="51"/>
      <c r="RCW5" s="51"/>
      <c r="RCX5" s="51"/>
      <c r="RCY5" s="51"/>
      <c r="RCZ5" s="51"/>
      <c r="RDA5" s="51"/>
      <c r="RDB5" s="51"/>
      <c r="RDC5" s="51"/>
      <c r="RDD5" s="51"/>
      <c r="RDE5" s="51"/>
      <c r="RDF5" s="51"/>
      <c r="RDG5" s="51"/>
      <c r="RDH5" s="51"/>
      <c r="RDI5" s="51"/>
      <c r="RDJ5" s="51"/>
      <c r="RDK5" s="51"/>
      <c r="RDL5" s="51"/>
      <c r="RDM5" s="51"/>
      <c r="RDN5" s="51"/>
      <c r="RDO5" s="51"/>
      <c r="RDP5" s="51"/>
      <c r="RDQ5" s="51"/>
      <c r="RDR5" s="51"/>
      <c r="RDS5" s="51"/>
      <c r="RDT5" s="51"/>
      <c r="RDU5" s="51"/>
      <c r="RDV5" s="51"/>
      <c r="RDW5" s="51"/>
      <c r="RDX5" s="51"/>
      <c r="RDY5" s="51"/>
      <c r="RDZ5" s="51"/>
      <c r="REA5" s="51"/>
      <c r="REB5" s="51"/>
      <c r="REC5" s="51"/>
      <c r="RED5" s="51"/>
      <c r="REE5" s="51"/>
      <c r="REF5" s="51"/>
      <c r="REG5" s="51"/>
      <c r="REH5" s="51"/>
      <c r="REI5" s="51"/>
      <c r="REJ5" s="51"/>
      <c r="REK5" s="51"/>
      <c r="REL5" s="51"/>
      <c r="REM5" s="51"/>
      <c r="REN5" s="51"/>
      <c r="REO5" s="51"/>
      <c r="REP5" s="51"/>
      <c r="REQ5" s="51"/>
      <c r="RER5" s="51"/>
      <c r="RES5" s="51"/>
      <c r="RET5" s="51"/>
      <c r="REU5" s="51"/>
      <c r="REV5" s="51"/>
      <c r="REW5" s="51"/>
      <c r="REX5" s="51"/>
      <c r="REY5" s="51"/>
      <c r="REZ5" s="51"/>
      <c r="RFA5" s="51"/>
      <c r="RFB5" s="51"/>
      <c r="RFC5" s="51"/>
      <c r="RFD5" s="51"/>
      <c r="RFE5" s="51"/>
      <c r="RFF5" s="51"/>
      <c r="RFG5" s="51"/>
      <c r="RFH5" s="51"/>
      <c r="RFI5" s="51"/>
      <c r="RFJ5" s="51"/>
      <c r="RFK5" s="51"/>
      <c r="RFL5" s="51"/>
      <c r="RFM5" s="51"/>
      <c r="RFN5" s="51"/>
      <c r="RFO5" s="51"/>
      <c r="RFP5" s="51"/>
      <c r="RFQ5" s="51"/>
      <c r="RFR5" s="51"/>
      <c r="RFS5" s="51"/>
      <c r="RFT5" s="51"/>
      <c r="RFU5" s="51"/>
      <c r="RFV5" s="51"/>
      <c r="RFW5" s="51"/>
      <c r="RFX5" s="51"/>
      <c r="RFY5" s="51"/>
      <c r="RFZ5" s="51"/>
      <c r="RGA5" s="51"/>
      <c r="RGB5" s="51"/>
      <c r="RGC5" s="51"/>
      <c r="RGD5" s="51"/>
      <c r="RGE5" s="51"/>
      <c r="RGF5" s="51"/>
      <c r="RGG5" s="51"/>
      <c r="RGH5" s="51"/>
      <c r="RGI5" s="51"/>
      <c r="RGJ5" s="51"/>
      <c r="RGK5" s="51"/>
      <c r="RGL5" s="51"/>
      <c r="RGM5" s="51"/>
      <c r="RGN5" s="51"/>
      <c r="RGO5" s="51"/>
      <c r="RGP5" s="51"/>
      <c r="RGQ5" s="51"/>
      <c r="RGR5" s="51"/>
      <c r="RGS5" s="51"/>
      <c r="RGT5" s="51"/>
      <c r="RGU5" s="51"/>
      <c r="RGV5" s="51"/>
      <c r="RGW5" s="51"/>
      <c r="RGX5" s="51"/>
      <c r="RGY5" s="51"/>
      <c r="RGZ5" s="51"/>
      <c r="RHA5" s="51"/>
      <c r="RHB5" s="51"/>
      <c r="RHC5" s="51"/>
      <c r="RHD5" s="51"/>
      <c r="RHE5" s="51"/>
      <c r="RHF5" s="51"/>
      <c r="RHG5" s="51"/>
      <c r="RHH5" s="51"/>
      <c r="RHI5" s="51"/>
      <c r="RHJ5" s="51"/>
      <c r="RHK5" s="51"/>
      <c r="RHL5" s="51"/>
      <c r="RHM5" s="51"/>
      <c r="RHN5" s="51"/>
      <c r="RHO5" s="51"/>
      <c r="RHP5" s="51"/>
      <c r="RHQ5" s="51"/>
      <c r="RHR5" s="51"/>
      <c r="RHS5" s="51"/>
      <c r="RHT5" s="51"/>
      <c r="RHU5" s="51"/>
      <c r="RHV5" s="51"/>
      <c r="RHW5" s="51"/>
      <c r="RHX5" s="51"/>
      <c r="RHY5" s="51"/>
      <c r="RHZ5" s="51"/>
      <c r="RIA5" s="51"/>
      <c r="RIB5" s="51"/>
      <c r="RIC5" s="51"/>
      <c r="RID5" s="51"/>
      <c r="RIE5" s="51"/>
      <c r="RIF5" s="51"/>
      <c r="RIG5" s="51"/>
      <c r="RIH5" s="51"/>
      <c r="RII5" s="51"/>
      <c r="RIJ5" s="51"/>
      <c r="RIK5" s="51"/>
      <c r="RIL5" s="51"/>
      <c r="RIM5" s="51"/>
      <c r="RIN5" s="51"/>
      <c r="RIO5" s="51"/>
      <c r="RIP5" s="51"/>
      <c r="RIQ5" s="51"/>
      <c r="RIR5" s="51"/>
      <c r="RIS5" s="51"/>
      <c r="RIT5" s="51"/>
      <c r="RIU5" s="51"/>
      <c r="RIV5" s="51"/>
      <c r="RIW5" s="51"/>
      <c r="RIX5" s="51"/>
      <c r="RIY5" s="51"/>
      <c r="RIZ5" s="51"/>
      <c r="RJA5" s="51"/>
      <c r="RJB5" s="51"/>
      <c r="RJC5" s="51"/>
      <c r="RJD5" s="51"/>
      <c r="RJE5" s="51"/>
      <c r="RJF5" s="51"/>
      <c r="RJG5" s="51"/>
      <c r="RJH5" s="51"/>
      <c r="RJI5" s="51"/>
      <c r="RJJ5" s="51"/>
      <c r="RJK5" s="51"/>
      <c r="RJL5" s="51"/>
      <c r="RJM5" s="51"/>
      <c r="RJN5" s="51"/>
      <c r="RJO5" s="51"/>
      <c r="RJP5" s="51"/>
      <c r="RJQ5" s="51"/>
      <c r="RJR5" s="51"/>
      <c r="RJS5" s="51"/>
      <c r="RJT5" s="51"/>
      <c r="RJU5" s="51"/>
      <c r="RJV5" s="51"/>
      <c r="RJW5" s="51"/>
      <c r="RJX5" s="51"/>
      <c r="RJY5" s="51"/>
      <c r="RJZ5" s="51"/>
      <c r="RKA5" s="51"/>
      <c r="RKB5" s="51"/>
      <c r="RKC5" s="51"/>
      <c r="RKD5" s="51"/>
      <c r="RKE5" s="51"/>
      <c r="RKF5" s="51"/>
      <c r="RKG5" s="51"/>
      <c r="RKH5" s="51"/>
      <c r="RKI5" s="51"/>
      <c r="RKJ5" s="51"/>
      <c r="RKK5" s="51"/>
      <c r="RKL5" s="51"/>
      <c r="RKM5" s="51"/>
      <c r="RKN5" s="51"/>
      <c r="RKO5" s="51"/>
      <c r="RKP5" s="51"/>
      <c r="RKQ5" s="51"/>
      <c r="RKR5" s="51"/>
      <c r="RKS5" s="51"/>
      <c r="RKT5" s="51"/>
      <c r="RKU5" s="51"/>
      <c r="RKV5" s="51"/>
      <c r="RKW5" s="51"/>
      <c r="RKX5" s="51"/>
      <c r="RKY5" s="51"/>
      <c r="RKZ5" s="51"/>
      <c r="RLA5" s="51"/>
      <c r="RLB5" s="51"/>
      <c r="RLC5" s="51"/>
      <c r="RLD5" s="51"/>
      <c r="RLE5" s="51"/>
      <c r="RLF5" s="51"/>
      <c r="RLG5" s="51"/>
      <c r="RLH5" s="51"/>
      <c r="RLI5" s="51"/>
      <c r="RLJ5" s="51"/>
      <c r="RLK5" s="51"/>
      <c r="RLL5" s="51"/>
      <c r="RLM5" s="51"/>
      <c r="RLN5" s="51"/>
      <c r="RLO5" s="51"/>
      <c r="RLP5" s="51"/>
      <c r="RLQ5" s="51"/>
      <c r="RLR5" s="51"/>
      <c r="RLS5" s="51"/>
      <c r="RLT5" s="51"/>
      <c r="RLU5" s="51"/>
      <c r="RLV5" s="51"/>
      <c r="RLW5" s="51"/>
      <c r="RLX5" s="51"/>
      <c r="RLY5" s="51"/>
      <c r="RLZ5" s="51"/>
      <c r="RMA5" s="51"/>
      <c r="RMB5" s="51"/>
      <c r="RMC5" s="51"/>
      <c r="RMD5" s="51"/>
      <c r="RME5" s="51"/>
      <c r="RMF5" s="51"/>
      <c r="RMG5" s="51"/>
      <c r="RMH5" s="51"/>
      <c r="RMI5" s="51"/>
      <c r="RMJ5" s="51"/>
      <c r="RMK5" s="51"/>
      <c r="RML5" s="51"/>
      <c r="RMM5" s="51"/>
      <c r="RMN5" s="51"/>
      <c r="RMO5" s="51"/>
      <c r="RMP5" s="51"/>
      <c r="RMQ5" s="51"/>
      <c r="RMR5" s="51"/>
      <c r="RMS5" s="51"/>
      <c r="RMT5" s="51"/>
      <c r="RMU5" s="51"/>
      <c r="RMV5" s="51"/>
      <c r="RMW5" s="51"/>
      <c r="RMX5" s="51"/>
      <c r="RMY5" s="51"/>
      <c r="RMZ5" s="51"/>
      <c r="RNA5" s="51"/>
      <c r="RNB5" s="51"/>
      <c r="RNC5" s="51"/>
      <c r="RND5" s="51"/>
      <c r="RNE5" s="51"/>
      <c r="RNF5" s="51"/>
      <c r="RNG5" s="51"/>
      <c r="RNH5" s="51"/>
      <c r="RNI5" s="51"/>
      <c r="RNJ5" s="51"/>
      <c r="RNK5" s="51"/>
      <c r="RNL5" s="51"/>
      <c r="RNM5" s="51"/>
      <c r="RNN5" s="51"/>
      <c r="RNO5" s="51"/>
      <c r="RNP5" s="51"/>
      <c r="RNQ5" s="51"/>
      <c r="RNR5" s="51"/>
      <c r="RNS5" s="51"/>
      <c r="RNT5" s="51"/>
      <c r="RNU5" s="51"/>
      <c r="RNV5" s="51"/>
      <c r="RNW5" s="51"/>
      <c r="RNX5" s="51"/>
      <c r="RNY5" s="51"/>
      <c r="RNZ5" s="51"/>
      <c r="ROA5" s="51"/>
      <c r="ROB5" s="51"/>
      <c r="ROC5" s="51"/>
      <c r="ROD5" s="51"/>
      <c r="ROE5" s="51"/>
      <c r="ROF5" s="51"/>
      <c r="ROG5" s="51"/>
      <c r="ROH5" s="51"/>
      <c r="ROI5" s="51"/>
      <c r="ROJ5" s="51"/>
      <c r="ROK5" s="51"/>
      <c r="ROL5" s="51"/>
      <c r="ROM5" s="51"/>
      <c r="RON5" s="51"/>
      <c r="ROO5" s="51"/>
      <c r="ROP5" s="51"/>
      <c r="ROQ5" s="51"/>
      <c r="ROR5" s="51"/>
      <c r="ROS5" s="51"/>
      <c r="ROT5" s="51"/>
      <c r="ROU5" s="51"/>
      <c r="ROV5" s="51"/>
      <c r="ROW5" s="51"/>
      <c r="ROX5" s="51"/>
      <c r="ROY5" s="51"/>
      <c r="ROZ5" s="51"/>
      <c r="RPA5" s="51"/>
      <c r="RPB5" s="51"/>
      <c r="RPC5" s="51"/>
      <c r="RPD5" s="51"/>
      <c r="RPE5" s="51"/>
      <c r="RPF5" s="51"/>
      <c r="RPG5" s="51"/>
      <c r="RPH5" s="51"/>
      <c r="RPI5" s="51"/>
      <c r="RPJ5" s="51"/>
      <c r="RPK5" s="51"/>
      <c r="RPL5" s="51"/>
      <c r="RPM5" s="51"/>
      <c r="RPN5" s="51"/>
      <c r="RPO5" s="51"/>
      <c r="RPP5" s="51"/>
      <c r="RPQ5" s="51"/>
      <c r="RPR5" s="51"/>
      <c r="RPS5" s="51"/>
      <c r="RPT5" s="51"/>
      <c r="RPU5" s="51"/>
      <c r="RPV5" s="51"/>
      <c r="RPW5" s="51"/>
      <c r="RPX5" s="51"/>
      <c r="RPY5" s="51"/>
      <c r="RPZ5" s="51"/>
      <c r="RQA5" s="51"/>
      <c r="RQB5" s="51"/>
      <c r="RQC5" s="51"/>
      <c r="RQD5" s="51"/>
      <c r="RQE5" s="51"/>
      <c r="RQF5" s="51"/>
      <c r="RQG5" s="51"/>
      <c r="RQH5" s="51"/>
      <c r="RQI5" s="51"/>
      <c r="RQJ5" s="51"/>
      <c r="RQK5" s="51"/>
      <c r="RQL5" s="51"/>
      <c r="RQM5" s="51"/>
      <c r="RQN5" s="51"/>
      <c r="RQO5" s="51"/>
      <c r="RQP5" s="51"/>
      <c r="RQQ5" s="51"/>
      <c r="RQR5" s="51"/>
      <c r="RQS5" s="51"/>
      <c r="RQT5" s="51"/>
      <c r="RQU5" s="51"/>
      <c r="RQV5" s="51"/>
      <c r="RQW5" s="51"/>
      <c r="RQX5" s="51"/>
      <c r="RQY5" s="51"/>
      <c r="RQZ5" s="51"/>
      <c r="RRA5" s="51"/>
      <c r="RRB5" s="51"/>
      <c r="RRC5" s="51"/>
      <c r="RRD5" s="51"/>
      <c r="RRE5" s="51"/>
      <c r="RRF5" s="51"/>
      <c r="RRG5" s="51"/>
      <c r="RRH5" s="51"/>
      <c r="RRI5" s="51"/>
      <c r="RRJ5" s="51"/>
      <c r="RRK5" s="51"/>
      <c r="RRL5" s="51"/>
      <c r="RRM5" s="51"/>
      <c r="RRN5" s="51"/>
      <c r="RRO5" s="51"/>
      <c r="RRP5" s="51"/>
      <c r="RRQ5" s="51"/>
      <c r="RRR5" s="51"/>
      <c r="RRS5" s="51"/>
      <c r="RRT5" s="51"/>
      <c r="RRU5" s="51"/>
      <c r="RRV5" s="51"/>
      <c r="RRW5" s="51"/>
      <c r="RRX5" s="51"/>
      <c r="RRY5" s="51"/>
      <c r="RRZ5" s="51"/>
      <c r="RSA5" s="51"/>
      <c r="RSB5" s="51"/>
      <c r="RSC5" s="51"/>
      <c r="RSD5" s="51"/>
      <c r="RSE5" s="51"/>
      <c r="RSF5" s="51"/>
      <c r="RSG5" s="51"/>
      <c r="RSH5" s="51"/>
      <c r="RSI5" s="51"/>
      <c r="RSJ5" s="51"/>
      <c r="RSK5" s="51"/>
      <c r="RSL5" s="51"/>
      <c r="RSM5" s="51"/>
      <c r="RSN5" s="51"/>
      <c r="RSO5" s="51"/>
      <c r="RSP5" s="51"/>
      <c r="RSQ5" s="51"/>
      <c r="RSR5" s="51"/>
      <c r="RSS5" s="51"/>
      <c r="RST5" s="51"/>
      <c r="RSU5" s="51"/>
      <c r="RSV5" s="51"/>
      <c r="RSW5" s="51"/>
      <c r="RSX5" s="51"/>
      <c r="RSY5" s="51"/>
      <c r="RSZ5" s="51"/>
      <c r="RTA5" s="51"/>
      <c r="RTB5" s="51"/>
      <c r="RTC5" s="51"/>
      <c r="RTD5" s="51"/>
      <c r="RTE5" s="51"/>
      <c r="RTF5" s="51"/>
      <c r="RTG5" s="51"/>
      <c r="RTH5" s="51"/>
      <c r="RTI5" s="51"/>
      <c r="RTJ5" s="51"/>
      <c r="RTK5" s="51"/>
      <c r="RTL5" s="51"/>
      <c r="RTM5" s="51"/>
      <c r="RTN5" s="51"/>
      <c r="RTO5" s="51"/>
      <c r="RTP5" s="51"/>
      <c r="RTQ5" s="51"/>
      <c r="RTR5" s="51"/>
      <c r="RTS5" s="51"/>
      <c r="RTT5" s="51"/>
      <c r="RTU5" s="51"/>
      <c r="RTV5" s="51"/>
      <c r="RTW5" s="51"/>
      <c r="RTX5" s="51"/>
      <c r="RTY5" s="51"/>
      <c r="RTZ5" s="51"/>
      <c r="RUA5" s="51"/>
      <c r="RUB5" s="51"/>
      <c r="RUC5" s="51"/>
      <c r="RUD5" s="51"/>
      <c r="RUE5" s="51"/>
      <c r="RUF5" s="51"/>
      <c r="RUG5" s="51"/>
      <c r="RUH5" s="51"/>
      <c r="RUI5" s="51"/>
      <c r="RUJ5" s="51"/>
      <c r="RUK5" s="51"/>
      <c r="RUL5" s="51"/>
      <c r="RUM5" s="51"/>
      <c r="RUN5" s="51"/>
      <c r="RUO5" s="51"/>
      <c r="RUP5" s="51"/>
      <c r="RUQ5" s="51"/>
      <c r="RUR5" s="51"/>
      <c r="RUS5" s="51"/>
      <c r="RUT5" s="51"/>
      <c r="RUU5" s="51"/>
      <c r="RUV5" s="51"/>
      <c r="RUW5" s="51"/>
      <c r="RUX5" s="51"/>
      <c r="RUY5" s="51"/>
      <c r="RUZ5" s="51"/>
      <c r="RVA5" s="51"/>
      <c r="RVB5" s="51"/>
      <c r="RVC5" s="51"/>
      <c r="RVD5" s="51"/>
      <c r="RVE5" s="51"/>
      <c r="RVF5" s="51"/>
      <c r="RVG5" s="51"/>
      <c r="RVH5" s="51"/>
      <c r="RVI5" s="51"/>
      <c r="RVJ5" s="51"/>
      <c r="RVK5" s="51"/>
      <c r="RVL5" s="51"/>
      <c r="RVM5" s="51"/>
      <c r="RVN5" s="51"/>
      <c r="RVO5" s="51"/>
      <c r="RVP5" s="51"/>
      <c r="RVQ5" s="51"/>
      <c r="RVR5" s="51"/>
      <c r="RVS5" s="51"/>
      <c r="RVT5" s="51"/>
      <c r="RVU5" s="51"/>
      <c r="RVV5" s="51"/>
      <c r="RVW5" s="51"/>
      <c r="RVX5" s="51"/>
      <c r="RVY5" s="51"/>
      <c r="RVZ5" s="51"/>
      <c r="RWA5" s="51"/>
      <c r="RWB5" s="51"/>
      <c r="RWC5" s="51"/>
      <c r="RWD5" s="51"/>
      <c r="RWE5" s="51"/>
      <c r="RWF5" s="51"/>
      <c r="RWG5" s="51"/>
      <c r="RWH5" s="51"/>
      <c r="RWI5" s="51"/>
      <c r="RWJ5" s="51"/>
      <c r="RWK5" s="51"/>
      <c r="RWL5" s="51"/>
      <c r="RWM5" s="51"/>
      <c r="RWN5" s="51"/>
      <c r="RWO5" s="51"/>
      <c r="RWP5" s="51"/>
      <c r="RWQ5" s="51"/>
      <c r="RWR5" s="51"/>
      <c r="RWS5" s="51"/>
      <c r="RWT5" s="51"/>
      <c r="RWU5" s="51"/>
      <c r="RWV5" s="51"/>
      <c r="RWW5" s="51"/>
      <c r="RWX5" s="51"/>
      <c r="RWY5" s="51"/>
      <c r="RWZ5" s="51"/>
      <c r="RXA5" s="51"/>
      <c r="RXB5" s="51"/>
      <c r="RXC5" s="51"/>
      <c r="RXD5" s="51"/>
      <c r="RXE5" s="51"/>
      <c r="RXF5" s="51"/>
      <c r="RXG5" s="51"/>
      <c r="RXH5" s="51"/>
      <c r="RXI5" s="51"/>
      <c r="RXJ5" s="51"/>
      <c r="RXK5" s="51"/>
      <c r="RXL5" s="51"/>
      <c r="RXM5" s="51"/>
      <c r="RXN5" s="51"/>
      <c r="RXO5" s="51"/>
      <c r="RXP5" s="51"/>
      <c r="RXQ5" s="51"/>
      <c r="RXR5" s="51"/>
      <c r="RXS5" s="51"/>
      <c r="RXT5" s="51"/>
      <c r="RXU5" s="51"/>
      <c r="RXV5" s="51"/>
      <c r="RXW5" s="51"/>
      <c r="RXX5" s="51"/>
      <c r="RXY5" s="51"/>
      <c r="RXZ5" s="51"/>
      <c r="RYA5" s="51"/>
      <c r="RYB5" s="51"/>
      <c r="RYC5" s="51"/>
      <c r="RYD5" s="51"/>
      <c r="RYE5" s="51"/>
      <c r="RYF5" s="51"/>
      <c r="RYG5" s="51"/>
      <c r="RYH5" s="51"/>
      <c r="RYI5" s="51"/>
      <c r="RYJ5" s="51"/>
      <c r="RYK5" s="51"/>
      <c r="RYL5" s="51"/>
      <c r="RYM5" s="51"/>
      <c r="RYN5" s="51"/>
      <c r="RYO5" s="51"/>
      <c r="RYP5" s="51"/>
      <c r="RYQ5" s="51"/>
      <c r="RYR5" s="51"/>
      <c r="RYS5" s="51"/>
      <c r="RYT5" s="51"/>
      <c r="RYU5" s="51"/>
      <c r="RYV5" s="51"/>
      <c r="RYW5" s="51"/>
      <c r="RYX5" s="51"/>
      <c r="RYY5" s="51"/>
      <c r="RYZ5" s="51"/>
      <c r="RZA5" s="51"/>
      <c r="RZB5" s="51"/>
      <c r="RZC5" s="51"/>
      <c r="RZD5" s="51"/>
      <c r="RZE5" s="51"/>
      <c r="RZF5" s="51"/>
      <c r="RZG5" s="51"/>
      <c r="RZH5" s="51"/>
      <c r="RZI5" s="51"/>
      <c r="RZJ5" s="51"/>
      <c r="RZK5" s="51"/>
      <c r="RZL5" s="51"/>
      <c r="RZM5" s="51"/>
      <c r="RZN5" s="51"/>
      <c r="RZO5" s="51"/>
      <c r="RZP5" s="51"/>
      <c r="RZQ5" s="51"/>
      <c r="RZR5" s="51"/>
      <c r="RZS5" s="51"/>
      <c r="RZT5" s="51"/>
      <c r="RZU5" s="51"/>
      <c r="RZV5" s="51"/>
      <c r="RZW5" s="51"/>
      <c r="RZX5" s="51"/>
      <c r="RZY5" s="51"/>
      <c r="RZZ5" s="51"/>
      <c r="SAA5" s="51"/>
      <c r="SAB5" s="51"/>
      <c r="SAC5" s="51"/>
      <c r="SAD5" s="51"/>
      <c r="SAE5" s="51"/>
      <c r="SAF5" s="51"/>
      <c r="SAG5" s="51"/>
      <c r="SAH5" s="51"/>
      <c r="SAI5" s="51"/>
      <c r="SAJ5" s="51"/>
      <c r="SAK5" s="51"/>
      <c r="SAL5" s="51"/>
      <c r="SAM5" s="51"/>
      <c r="SAN5" s="51"/>
      <c r="SAO5" s="51"/>
      <c r="SAP5" s="51"/>
      <c r="SAQ5" s="51"/>
      <c r="SAR5" s="51"/>
      <c r="SAS5" s="51"/>
      <c r="SAT5" s="51"/>
      <c r="SAU5" s="51"/>
      <c r="SAV5" s="51"/>
      <c r="SAW5" s="51"/>
      <c r="SAX5" s="51"/>
      <c r="SAY5" s="51"/>
      <c r="SAZ5" s="51"/>
      <c r="SBA5" s="51"/>
      <c r="SBB5" s="51"/>
      <c r="SBC5" s="51"/>
      <c r="SBD5" s="51"/>
      <c r="SBE5" s="51"/>
      <c r="SBF5" s="51"/>
      <c r="SBG5" s="51"/>
      <c r="SBH5" s="51"/>
      <c r="SBI5" s="51"/>
      <c r="SBJ5" s="51"/>
      <c r="SBK5" s="51"/>
      <c r="SBL5" s="51"/>
      <c r="SBM5" s="51"/>
      <c r="SBN5" s="51"/>
      <c r="SBO5" s="51"/>
      <c r="SBP5" s="51"/>
      <c r="SBQ5" s="51"/>
      <c r="SBR5" s="51"/>
      <c r="SBS5" s="51"/>
      <c r="SBT5" s="51"/>
      <c r="SBU5" s="51"/>
      <c r="SBV5" s="51"/>
      <c r="SBW5" s="51"/>
      <c r="SBX5" s="51"/>
      <c r="SBY5" s="51"/>
      <c r="SBZ5" s="51"/>
      <c r="SCA5" s="51"/>
      <c r="SCB5" s="51"/>
      <c r="SCC5" s="51"/>
      <c r="SCD5" s="51"/>
      <c r="SCE5" s="51"/>
      <c r="SCF5" s="51"/>
      <c r="SCG5" s="51"/>
      <c r="SCH5" s="51"/>
      <c r="SCI5" s="51"/>
      <c r="SCJ5" s="51"/>
      <c r="SCK5" s="51"/>
      <c r="SCL5" s="51"/>
      <c r="SCM5" s="51"/>
      <c r="SCN5" s="51"/>
      <c r="SCO5" s="51"/>
      <c r="SCP5" s="51"/>
      <c r="SCQ5" s="51"/>
      <c r="SCR5" s="51"/>
      <c r="SCS5" s="51"/>
      <c r="SCT5" s="51"/>
      <c r="SCU5" s="51"/>
      <c r="SCV5" s="51"/>
      <c r="SCW5" s="51"/>
      <c r="SCX5" s="51"/>
      <c r="SCY5" s="51"/>
      <c r="SCZ5" s="51"/>
      <c r="SDA5" s="51"/>
      <c r="SDB5" s="51"/>
      <c r="SDC5" s="51"/>
      <c r="SDD5" s="51"/>
      <c r="SDE5" s="51"/>
      <c r="SDF5" s="51"/>
      <c r="SDG5" s="51"/>
      <c r="SDH5" s="51"/>
      <c r="SDI5" s="51"/>
      <c r="SDJ5" s="51"/>
      <c r="SDK5" s="51"/>
      <c r="SDL5" s="51"/>
      <c r="SDM5" s="51"/>
      <c r="SDN5" s="51"/>
      <c r="SDO5" s="51"/>
      <c r="SDP5" s="51"/>
      <c r="SDQ5" s="51"/>
      <c r="SDR5" s="51"/>
      <c r="SDS5" s="51"/>
      <c r="SDT5" s="51"/>
      <c r="SDU5" s="51"/>
      <c r="SDV5" s="51"/>
      <c r="SDW5" s="51"/>
      <c r="SDX5" s="51"/>
      <c r="SDY5" s="51"/>
      <c r="SDZ5" s="51"/>
      <c r="SEA5" s="51"/>
      <c r="SEB5" s="51"/>
      <c r="SEC5" s="51"/>
      <c r="SED5" s="51"/>
      <c r="SEE5" s="51"/>
      <c r="SEF5" s="51"/>
      <c r="SEG5" s="51"/>
      <c r="SEH5" s="51"/>
      <c r="SEI5" s="51"/>
      <c r="SEJ5" s="51"/>
      <c r="SEK5" s="51"/>
      <c r="SEL5" s="51"/>
      <c r="SEM5" s="51"/>
      <c r="SEN5" s="51"/>
      <c r="SEO5" s="51"/>
      <c r="SEP5" s="51"/>
      <c r="SEQ5" s="51"/>
      <c r="SER5" s="51"/>
      <c r="SES5" s="51"/>
      <c r="SET5" s="51"/>
      <c r="SEU5" s="51"/>
      <c r="SEV5" s="51"/>
      <c r="SEW5" s="51"/>
      <c r="SEX5" s="51"/>
      <c r="SEY5" s="51"/>
      <c r="SEZ5" s="51"/>
      <c r="SFA5" s="51"/>
      <c r="SFB5" s="51"/>
      <c r="SFC5" s="51"/>
      <c r="SFD5" s="51"/>
      <c r="SFE5" s="51"/>
      <c r="SFF5" s="51"/>
      <c r="SFG5" s="51"/>
      <c r="SFH5" s="51"/>
      <c r="SFI5" s="51"/>
      <c r="SFJ5" s="51"/>
      <c r="SFK5" s="51"/>
      <c r="SFL5" s="51"/>
      <c r="SFM5" s="51"/>
      <c r="SFN5" s="51"/>
      <c r="SFO5" s="51"/>
      <c r="SFP5" s="51"/>
      <c r="SFQ5" s="51"/>
      <c r="SFR5" s="51"/>
      <c r="SFS5" s="51"/>
      <c r="SFT5" s="51"/>
      <c r="SFU5" s="51"/>
      <c r="SFV5" s="51"/>
      <c r="SFW5" s="51"/>
      <c r="SFX5" s="51"/>
      <c r="SFY5" s="51"/>
      <c r="SFZ5" s="51"/>
      <c r="SGA5" s="51"/>
      <c r="SGB5" s="51"/>
      <c r="SGC5" s="51"/>
      <c r="SGD5" s="51"/>
      <c r="SGE5" s="51"/>
      <c r="SGF5" s="51"/>
      <c r="SGG5" s="51"/>
      <c r="SGH5" s="51"/>
      <c r="SGI5" s="51"/>
      <c r="SGJ5" s="51"/>
      <c r="SGK5" s="51"/>
      <c r="SGL5" s="51"/>
      <c r="SGM5" s="51"/>
      <c r="SGN5" s="51"/>
      <c r="SGO5" s="51"/>
      <c r="SGP5" s="51"/>
      <c r="SGQ5" s="51"/>
      <c r="SGR5" s="51"/>
      <c r="SGS5" s="51"/>
      <c r="SGT5" s="51"/>
      <c r="SGU5" s="51"/>
      <c r="SGV5" s="51"/>
      <c r="SGW5" s="51"/>
      <c r="SGX5" s="51"/>
      <c r="SGY5" s="51"/>
      <c r="SGZ5" s="51"/>
      <c r="SHA5" s="51"/>
      <c r="SHB5" s="51"/>
      <c r="SHC5" s="51"/>
      <c r="SHD5" s="51"/>
      <c r="SHE5" s="51"/>
      <c r="SHF5" s="51"/>
      <c r="SHG5" s="51"/>
      <c r="SHH5" s="51"/>
      <c r="SHI5" s="51"/>
      <c r="SHJ5" s="51"/>
      <c r="SHK5" s="51"/>
      <c r="SHL5" s="51"/>
      <c r="SHM5" s="51"/>
      <c r="SHN5" s="51"/>
      <c r="SHO5" s="51"/>
      <c r="SHP5" s="51"/>
      <c r="SHQ5" s="51"/>
      <c r="SHR5" s="51"/>
      <c r="SHS5" s="51"/>
      <c r="SHT5" s="51"/>
      <c r="SHU5" s="51"/>
      <c r="SHV5" s="51"/>
      <c r="SHW5" s="51"/>
      <c r="SHX5" s="51"/>
      <c r="SHY5" s="51"/>
      <c r="SHZ5" s="51"/>
      <c r="SIA5" s="51"/>
      <c r="SIB5" s="51"/>
      <c r="SIC5" s="51"/>
      <c r="SID5" s="51"/>
      <c r="SIE5" s="51"/>
      <c r="SIF5" s="51"/>
      <c r="SIG5" s="51"/>
      <c r="SIH5" s="51"/>
      <c r="SII5" s="51"/>
      <c r="SIJ5" s="51"/>
      <c r="SIK5" s="51"/>
      <c r="SIL5" s="51"/>
      <c r="SIM5" s="51"/>
      <c r="SIN5" s="51"/>
      <c r="SIO5" s="51"/>
      <c r="SIP5" s="51"/>
      <c r="SIQ5" s="51"/>
      <c r="SIR5" s="51"/>
      <c r="SIS5" s="51"/>
      <c r="SIT5" s="51"/>
      <c r="SIU5" s="51"/>
      <c r="SIV5" s="51"/>
      <c r="SIW5" s="51"/>
      <c r="SIX5" s="51"/>
      <c r="SIY5" s="51"/>
      <c r="SIZ5" s="51"/>
      <c r="SJA5" s="51"/>
      <c r="SJB5" s="51"/>
      <c r="SJC5" s="51"/>
      <c r="SJD5" s="51"/>
      <c r="SJE5" s="51"/>
      <c r="SJF5" s="51"/>
      <c r="SJG5" s="51"/>
      <c r="SJH5" s="51"/>
      <c r="SJI5" s="51"/>
      <c r="SJJ5" s="51"/>
      <c r="SJK5" s="51"/>
      <c r="SJL5" s="51"/>
      <c r="SJM5" s="51"/>
      <c r="SJN5" s="51"/>
      <c r="SJO5" s="51"/>
      <c r="SJP5" s="51"/>
      <c r="SJQ5" s="51"/>
      <c r="SJR5" s="51"/>
      <c r="SJS5" s="51"/>
      <c r="SJT5" s="51"/>
      <c r="SJU5" s="51"/>
      <c r="SJV5" s="51"/>
      <c r="SJW5" s="51"/>
      <c r="SJX5" s="51"/>
      <c r="SJY5" s="51"/>
      <c r="SJZ5" s="51"/>
      <c r="SKA5" s="51"/>
      <c r="SKB5" s="51"/>
      <c r="SKC5" s="51"/>
      <c r="SKD5" s="51"/>
      <c r="SKE5" s="51"/>
      <c r="SKF5" s="51"/>
      <c r="SKG5" s="51"/>
      <c r="SKH5" s="51"/>
      <c r="SKI5" s="51"/>
      <c r="SKJ5" s="51"/>
      <c r="SKK5" s="51"/>
      <c r="SKL5" s="51"/>
      <c r="SKM5" s="51"/>
      <c r="SKN5" s="51"/>
      <c r="SKO5" s="51"/>
      <c r="SKP5" s="51"/>
      <c r="SKQ5" s="51"/>
      <c r="SKR5" s="51"/>
      <c r="SKS5" s="51"/>
      <c r="SKT5" s="51"/>
      <c r="SKU5" s="51"/>
      <c r="SKV5" s="51"/>
      <c r="SKW5" s="51"/>
      <c r="SKX5" s="51"/>
      <c r="SKY5" s="51"/>
      <c r="SKZ5" s="51"/>
      <c r="SLA5" s="51"/>
      <c r="SLB5" s="51"/>
      <c r="SLC5" s="51"/>
      <c r="SLD5" s="51"/>
      <c r="SLE5" s="51"/>
      <c r="SLF5" s="51"/>
      <c r="SLG5" s="51"/>
      <c r="SLH5" s="51"/>
      <c r="SLI5" s="51"/>
      <c r="SLJ5" s="51"/>
      <c r="SLK5" s="51"/>
      <c r="SLL5" s="51"/>
      <c r="SLM5" s="51"/>
      <c r="SLN5" s="51"/>
      <c r="SLO5" s="51"/>
      <c r="SLP5" s="51"/>
      <c r="SLQ5" s="51"/>
      <c r="SLR5" s="51"/>
      <c r="SLS5" s="51"/>
      <c r="SLT5" s="51"/>
      <c r="SLU5" s="51"/>
      <c r="SLV5" s="51"/>
      <c r="SLW5" s="51"/>
      <c r="SLX5" s="51"/>
      <c r="SLY5" s="51"/>
      <c r="SLZ5" s="51"/>
      <c r="SMA5" s="51"/>
      <c r="SMB5" s="51"/>
      <c r="SMC5" s="51"/>
      <c r="SMD5" s="51"/>
      <c r="SME5" s="51"/>
      <c r="SMF5" s="51"/>
      <c r="SMG5" s="51"/>
      <c r="SMH5" s="51"/>
      <c r="SMI5" s="51"/>
      <c r="SMJ5" s="51"/>
      <c r="SMK5" s="51"/>
      <c r="SML5" s="51"/>
      <c r="SMM5" s="51"/>
      <c r="SMN5" s="51"/>
      <c r="SMO5" s="51"/>
      <c r="SMP5" s="51"/>
      <c r="SMQ5" s="51"/>
      <c r="SMR5" s="51"/>
      <c r="SMS5" s="51"/>
      <c r="SMT5" s="51"/>
      <c r="SMU5" s="51"/>
      <c r="SMV5" s="51"/>
      <c r="SMW5" s="51"/>
      <c r="SMX5" s="51"/>
      <c r="SMY5" s="51"/>
      <c r="SMZ5" s="51"/>
      <c r="SNA5" s="51"/>
      <c r="SNB5" s="51"/>
      <c r="SNC5" s="51"/>
      <c r="SND5" s="51"/>
      <c r="SNE5" s="51"/>
      <c r="SNF5" s="51"/>
      <c r="SNG5" s="51"/>
      <c r="SNH5" s="51"/>
      <c r="SNI5" s="51"/>
      <c r="SNJ5" s="51"/>
      <c r="SNK5" s="51"/>
      <c r="SNL5" s="51"/>
      <c r="SNM5" s="51"/>
      <c r="SNN5" s="51"/>
      <c r="SNO5" s="51"/>
      <c r="SNP5" s="51"/>
      <c r="SNQ5" s="51"/>
      <c r="SNR5" s="51"/>
      <c r="SNS5" s="51"/>
      <c r="SNT5" s="51"/>
      <c r="SNU5" s="51"/>
      <c r="SNV5" s="51"/>
      <c r="SNW5" s="51"/>
      <c r="SNX5" s="51"/>
      <c r="SNY5" s="51"/>
      <c r="SNZ5" s="51"/>
      <c r="SOA5" s="51"/>
      <c r="SOB5" s="51"/>
      <c r="SOC5" s="51"/>
      <c r="SOD5" s="51"/>
      <c r="SOE5" s="51"/>
      <c r="SOF5" s="51"/>
      <c r="SOG5" s="51"/>
      <c r="SOH5" s="51"/>
      <c r="SOI5" s="51"/>
      <c r="SOJ5" s="51"/>
      <c r="SOK5" s="51"/>
      <c r="SOL5" s="51"/>
      <c r="SOM5" s="51"/>
      <c r="SON5" s="51"/>
      <c r="SOO5" s="51"/>
      <c r="SOP5" s="51"/>
      <c r="SOQ5" s="51"/>
      <c r="SOR5" s="51"/>
      <c r="SOS5" s="51"/>
      <c r="SOT5" s="51"/>
      <c r="SOU5" s="51"/>
      <c r="SOV5" s="51"/>
      <c r="SOW5" s="51"/>
      <c r="SOX5" s="51"/>
      <c r="SOY5" s="51"/>
      <c r="SOZ5" s="51"/>
      <c r="SPA5" s="51"/>
      <c r="SPB5" s="51"/>
      <c r="SPC5" s="51"/>
      <c r="SPD5" s="51"/>
      <c r="SPE5" s="51"/>
      <c r="SPF5" s="51"/>
      <c r="SPG5" s="51"/>
      <c r="SPH5" s="51"/>
      <c r="SPI5" s="51"/>
      <c r="SPJ5" s="51"/>
      <c r="SPK5" s="51"/>
      <c r="SPL5" s="51"/>
      <c r="SPM5" s="51"/>
      <c r="SPN5" s="51"/>
      <c r="SPO5" s="51"/>
      <c r="SPP5" s="51"/>
      <c r="SPQ5" s="51"/>
      <c r="SPR5" s="51"/>
      <c r="SPS5" s="51"/>
      <c r="SPT5" s="51"/>
      <c r="SPU5" s="51"/>
      <c r="SPV5" s="51"/>
      <c r="SPW5" s="51"/>
      <c r="SPX5" s="51"/>
      <c r="SPY5" s="51"/>
      <c r="SPZ5" s="51"/>
      <c r="SQA5" s="51"/>
      <c r="SQB5" s="51"/>
      <c r="SQC5" s="51"/>
      <c r="SQD5" s="51"/>
      <c r="SQE5" s="51"/>
      <c r="SQF5" s="51"/>
      <c r="SQG5" s="51"/>
      <c r="SQH5" s="51"/>
      <c r="SQI5" s="51"/>
      <c r="SQJ5" s="51"/>
      <c r="SQK5" s="51"/>
      <c r="SQL5" s="51"/>
      <c r="SQM5" s="51"/>
      <c r="SQN5" s="51"/>
      <c r="SQO5" s="51"/>
      <c r="SQP5" s="51"/>
      <c r="SQQ5" s="51"/>
      <c r="SQR5" s="51"/>
      <c r="SQS5" s="51"/>
      <c r="SQT5" s="51"/>
      <c r="SQU5" s="51"/>
      <c r="SQV5" s="51"/>
      <c r="SQW5" s="51"/>
      <c r="SQX5" s="51"/>
      <c r="SQY5" s="51"/>
      <c r="SQZ5" s="51"/>
      <c r="SRA5" s="51"/>
      <c r="SRB5" s="51"/>
      <c r="SRC5" s="51"/>
      <c r="SRD5" s="51"/>
      <c r="SRE5" s="51"/>
      <c r="SRF5" s="51"/>
      <c r="SRG5" s="51"/>
      <c r="SRH5" s="51"/>
      <c r="SRI5" s="51"/>
      <c r="SRJ5" s="51"/>
      <c r="SRK5" s="51"/>
      <c r="SRL5" s="51"/>
      <c r="SRM5" s="51"/>
      <c r="SRN5" s="51"/>
      <c r="SRO5" s="51"/>
      <c r="SRP5" s="51"/>
      <c r="SRQ5" s="51"/>
      <c r="SRR5" s="51"/>
      <c r="SRS5" s="51"/>
      <c r="SRT5" s="51"/>
      <c r="SRU5" s="51"/>
      <c r="SRV5" s="51"/>
      <c r="SRW5" s="51"/>
      <c r="SRX5" s="51"/>
      <c r="SRY5" s="51"/>
      <c r="SRZ5" s="51"/>
      <c r="SSA5" s="51"/>
      <c r="SSB5" s="51"/>
      <c r="SSC5" s="51"/>
      <c r="SSD5" s="51"/>
      <c r="SSE5" s="51"/>
      <c r="SSF5" s="51"/>
      <c r="SSG5" s="51"/>
      <c r="SSH5" s="51"/>
      <c r="SSI5" s="51"/>
      <c r="SSJ5" s="51"/>
      <c r="SSK5" s="51"/>
      <c r="SSL5" s="51"/>
      <c r="SSM5" s="51"/>
      <c r="SSN5" s="51"/>
      <c r="SSO5" s="51"/>
      <c r="SSP5" s="51"/>
      <c r="SSQ5" s="51"/>
      <c r="SSR5" s="51"/>
      <c r="SSS5" s="51"/>
      <c r="SST5" s="51"/>
      <c r="SSU5" s="51"/>
      <c r="SSV5" s="51"/>
      <c r="SSW5" s="51"/>
      <c r="SSX5" s="51"/>
      <c r="SSY5" s="51"/>
      <c r="SSZ5" s="51"/>
      <c r="STA5" s="51"/>
      <c r="STB5" s="51"/>
      <c r="STC5" s="51"/>
      <c r="STD5" s="51"/>
      <c r="STE5" s="51"/>
      <c r="STF5" s="51"/>
      <c r="STG5" s="51"/>
      <c r="STH5" s="51"/>
      <c r="STI5" s="51"/>
      <c r="STJ5" s="51"/>
      <c r="STK5" s="51"/>
      <c r="STL5" s="51"/>
      <c r="STM5" s="51"/>
      <c r="STN5" s="51"/>
      <c r="STO5" s="51"/>
      <c r="STP5" s="51"/>
      <c r="STQ5" s="51"/>
      <c r="STR5" s="51"/>
      <c r="STS5" s="51"/>
      <c r="STT5" s="51"/>
      <c r="STU5" s="51"/>
      <c r="STV5" s="51"/>
      <c r="STW5" s="51"/>
      <c r="STX5" s="51"/>
      <c r="STY5" s="51"/>
      <c r="STZ5" s="51"/>
      <c r="SUA5" s="51"/>
      <c r="SUB5" s="51"/>
      <c r="SUC5" s="51"/>
      <c r="SUD5" s="51"/>
      <c r="SUE5" s="51"/>
      <c r="SUF5" s="51"/>
      <c r="SUG5" s="51"/>
      <c r="SUH5" s="51"/>
      <c r="SUI5" s="51"/>
      <c r="SUJ5" s="51"/>
      <c r="SUK5" s="51"/>
      <c r="SUL5" s="51"/>
      <c r="SUM5" s="51"/>
      <c r="SUN5" s="51"/>
      <c r="SUO5" s="51"/>
      <c r="SUP5" s="51"/>
      <c r="SUQ5" s="51"/>
      <c r="SUR5" s="51"/>
      <c r="SUS5" s="51"/>
      <c r="SUT5" s="51"/>
      <c r="SUU5" s="51"/>
      <c r="SUV5" s="51"/>
      <c r="SUW5" s="51"/>
      <c r="SUX5" s="51"/>
      <c r="SUY5" s="51"/>
      <c r="SUZ5" s="51"/>
      <c r="SVA5" s="51"/>
      <c r="SVB5" s="51"/>
      <c r="SVC5" s="51"/>
      <c r="SVD5" s="51"/>
      <c r="SVE5" s="51"/>
      <c r="SVF5" s="51"/>
      <c r="SVG5" s="51"/>
      <c r="SVH5" s="51"/>
      <c r="SVI5" s="51"/>
      <c r="SVJ5" s="51"/>
      <c r="SVK5" s="51"/>
      <c r="SVL5" s="51"/>
      <c r="SVM5" s="51"/>
      <c r="SVN5" s="51"/>
      <c r="SVO5" s="51"/>
      <c r="SVP5" s="51"/>
      <c r="SVQ5" s="51"/>
      <c r="SVR5" s="51"/>
      <c r="SVS5" s="51"/>
      <c r="SVT5" s="51"/>
      <c r="SVU5" s="51"/>
      <c r="SVV5" s="51"/>
      <c r="SVW5" s="51"/>
      <c r="SVX5" s="51"/>
      <c r="SVY5" s="51"/>
      <c r="SVZ5" s="51"/>
      <c r="SWA5" s="51"/>
      <c r="SWB5" s="51"/>
      <c r="SWC5" s="51"/>
      <c r="SWD5" s="51"/>
      <c r="SWE5" s="51"/>
      <c r="SWF5" s="51"/>
      <c r="SWG5" s="51"/>
      <c r="SWH5" s="51"/>
      <c r="SWI5" s="51"/>
      <c r="SWJ5" s="51"/>
      <c r="SWK5" s="51"/>
      <c r="SWL5" s="51"/>
      <c r="SWM5" s="51"/>
      <c r="SWN5" s="51"/>
      <c r="SWO5" s="51"/>
      <c r="SWP5" s="51"/>
      <c r="SWQ5" s="51"/>
      <c r="SWR5" s="51"/>
      <c r="SWS5" s="51"/>
      <c r="SWT5" s="51"/>
      <c r="SWU5" s="51"/>
      <c r="SWV5" s="51"/>
      <c r="SWW5" s="51"/>
      <c r="SWX5" s="51"/>
      <c r="SWY5" s="51"/>
      <c r="SWZ5" s="51"/>
      <c r="SXA5" s="51"/>
      <c r="SXB5" s="51"/>
      <c r="SXC5" s="51"/>
      <c r="SXD5" s="51"/>
      <c r="SXE5" s="51"/>
      <c r="SXF5" s="51"/>
      <c r="SXG5" s="51"/>
      <c r="SXH5" s="51"/>
      <c r="SXI5" s="51"/>
      <c r="SXJ5" s="51"/>
      <c r="SXK5" s="51"/>
      <c r="SXL5" s="51"/>
      <c r="SXM5" s="51"/>
      <c r="SXN5" s="51"/>
      <c r="SXO5" s="51"/>
      <c r="SXP5" s="51"/>
      <c r="SXQ5" s="51"/>
      <c r="SXR5" s="51"/>
      <c r="SXS5" s="51"/>
      <c r="SXT5" s="51"/>
      <c r="SXU5" s="51"/>
      <c r="SXV5" s="51"/>
      <c r="SXW5" s="51"/>
      <c r="SXX5" s="51"/>
      <c r="SXY5" s="51"/>
      <c r="SXZ5" s="51"/>
      <c r="SYA5" s="51"/>
      <c r="SYB5" s="51"/>
      <c r="SYC5" s="51"/>
      <c r="SYD5" s="51"/>
      <c r="SYE5" s="51"/>
      <c r="SYF5" s="51"/>
      <c r="SYG5" s="51"/>
      <c r="SYH5" s="51"/>
      <c r="SYI5" s="51"/>
      <c r="SYJ5" s="51"/>
      <c r="SYK5" s="51"/>
      <c r="SYL5" s="51"/>
      <c r="SYM5" s="51"/>
      <c r="SYN5" s="51"/>
      <c r="SYO5" s="51"/>
      <c r="SYP5" s="51"/>
      <c r="SYQ5" s="51"/>
      <c r="SYR5" s="51"/>
      <c r="SYS5" s="51"/>
      <c r="SYT5" s="51"/>
      <c r="SYU5" s="51"/>
      <c r="SYV5" s="51"/>
      <c r="SYW5" s="51"/>
      <c r="SYX5" s="51"/>
      <c r="SYY5" s="51"/>
      <c r="SYZ5" s="51"/>
      <c r="SZA5" s="51"/>
      <c r="SZB5" s="51"/>
      <c r="SZC5" s="51"/>
      <c r="SZD5" s="51"/>
      <c r="SZE5" s="51"/>
      <c r="SZF5" s="51"/>
      <c r="SZG5" s="51"/>
      <c r="SZH5" s="51"/>
      <c r="SZI5" s="51"/>
      <c r="SZJ5" s="51"/>
      <c r="SZK5" s="51"/>
      <c r="SZL5" s="51"/>
      <c r="SZM5" s="51"/>
      <c r="SZN5" s="51"/>
      <c r="SZO5" s="51"/>
      <c r="SZP5" s="51"/>
      <c r="SZQ5" s="51"/>
      <c r="SZR5" s="51"/>
      <c r="SZS5" s="51"/>
      <c r="SZT5" s="51"/>
      <c r="SZU5" s="51"/>
      <c r="SZV5" s="51"/>
      <c r="SZW5" s="51"/>
      <c r="SZX5" s="51"/>
      <c r="SZY5" s="51"/>
      <c r="SZZ5" s="51"/>
      <c r="TAA5" s="51"/>
      <c r="TAB5" s="51"/>
      <c r="TAC5" s="51"/>
      <c r="TAD5" s="51"/>
      <c r="TAE5" s="51"/>
      <c r="TAF5" s="51"/>
      <c r="TAG5" s="51"/>
      <c r="TAH5" s="51"/>
      <c r="TAI5" s="51"/>
      <c r="TAJ5" s="51"/>
      <c r="TAK5" s="51"/>
      <c r="TAL5" s="51"/>
      <c r="TAM5" s="51"/>
      <c r="TAN5" s="51"/>
      <c r="TAO5" s="51"/>
      <c r="TAP5" s="51"/>
      <c r="TAQ5" s="51"/>
      <c r="TAR5" s="51"/>
      <c r="TAS5" s="51"/>
      <c r="TAT5" s="51"/>
      <c r="TAU5" s="51"/>
      <c r="TAV5" s="51"/>
      <c r="TAW5" s="51"/>
      <c r="TAX5" s="51"/>
      <c r="TAY5" s="51"/>
      <c r="TAZ5" s="51"/>
      <c r="TBA5" s="51"/>
      <c r="TBB5" s="51"/>
      <c r="TBC5" s="51"/>
      <c r="TBD5" s="51"/>
      <c r="TBE5" s="51"/>
      <c r="TBF5" s="51"/>
      <c r="TBG5" s="51"/>
      <c r="TBH5" s="51"/>
      <c r="TBI5" s="51"/>
      <c r="TBJ5" s="51"/>
      <c r="TBK5" s="51"/>
      <c r="TBL5" s="51"/>
      <c r="TBM5" s="51"/>
      <c r="TBN5" s="51"/>
      <c r="TBO5" s="51"/>
      <c r="TBP5" s="51"/>
      <c r="TBQ5" s="51"/>
      <c r="TBR5" s="51"/>
      <c r="TBS5" s="51"/>
      <c r="TBT5" s="51"/>
      <c r="TBU5" s="51"/>
      <c r="TBV5" s="51"/>
      <c r="TBW5" s="51"/>
      <c r="TBX5" s="51"/>
      <c r="TBY5" s="51"/>
      <c r="TBZ5" s="51"/>
      <c r="TCA5" s="51"/>
      <c r="TCB5" s="51"/>
      <c r="TCC5" s="51"/>
      <c r="TCD5" s="51"/>
      <c r="TCE5" s="51"/>
      <c r="TCF5" s="51"/>
      <c r="TCG5" s="51"/>
      <c r="TCH5" s="51"/>
      <c r="TCI5" s="51"/>
      <c r="TCJ5" s="51"/>
      <c r="TCK5" s="51"/>
      <c r="TCL5" s="51"/>
      <c r="TCM5" s="51"/>
      <c r="TCN5" s="51"/>
      <c r="TCO5" s="51"/>
      <c r="TCP5" s="51"/>
      <c r="TCQ5" s="51"/>
      <c r="TCR5" s="51"/>
      <c r="TCS5" s="51"/>
      <c r="TCT5" s="51"/>
      <c r="TCU5" s="51"/>
      <c r="TCV5" s="51"/>
      <c r="TCW5" s="51"/>
      <c r="TCX5" s="51"/>
      <c r="TCY5" s="51"/>
      <c r="TCZ5" s="51"/>
      <c r="TDA5" s="51"/>
      <c r="TDB5" s="51"/>
      <c r="TDC5" s="51"/>
      <c r="TDD5" s="51"/>
      <c r="TDE5" s="51"/>
      <c r="TDF5" s="51"/>
      <c r="TDG5" s="51"/>
      <c r="TDH5" s="51"/>
      <c r="TDI5" s="51"/>
      <c r="TDJ5" s="51"/>
      <c r="TDK5" s="51"/>
      <c r="TDL5" s="51"/>
      <c r="TDM5" s="51"/>
      <c r="TDN5" s="51"/>
      <c r="TDO5" s="51"/>
      <c r="TDP5" s="51"/>
      <c r="TDQ5" s="51"/>
      <c r="TDR5" s="51"/>
      <c r="TDS5" s="51"/>
      <c r="TDT5" s="51"/>
      <c r="TDU5" s="51"/>
      <c r="TDV5" s="51"/>
      <c r="TDW5" s="51"/>
      <c r="TDX5" s="51"/>
      <c r="TDY5" s="51"/>
      <c r="TDZ5" s="51"/>
      <c r="TEA5" s="51"/>
      <c r="TEB5" s="51"/>
      <c r="TEC5" s="51"/>
      <c r="TED5" s="51"/>
      <c r="TEE5" s="51"/>
      <c r="TEF5" s="51"/>
      <c r="TEG5" s="51"/>
      <c r="TEH5" s="51"/>
      <c r="TEI5" s="51"/>
      <c r="TEJ5" s="51"/>
      <c r="TEK5" s="51"/>
      <c r="TEL5" s="51"/>
      <c r="TEM5" s="51"/>
      <c r="TEN5" s="51"/>
      <c r="TEO5" s="51"/>
      <c r="TEP5" s="51"/>
      <c r="TEQ5" s="51"/>
      <c r="TER5" s="51"/>
      <c r="TES5" s="51"/>
      <c r="TET5" s="51"/>
      <c r="TEU5" s="51"/>
      <c r="TEV5" s="51"/>
      <c r="TEW5" s="51"/>
      <c r="TEX5" s="51"/>
      <c r="TEY5" s="51"/>
      <c r="TEZ5" s="51"/>
      <c r="TFA5" s="51"/>
      <c r="TFB5" s="51"/>
      <c r="TFC5" s="51"/>
      <c r="TFD5" s="51"/>
      <c r="TFE5" s="51"/>
      <c r="TFF5" s="51"/>
      <c r="TFG5" s="51"/>
      <c r="TFH5" s="51"/>
      <c r="TFI5" s="51"/>
      <c r="TFJ5" s="51"/>
      <c r="TFK5" s="51"/>
      <c r="TFL5" s="51"/>
      <c r="TFM5" s="51"/>
      <c r="TFN5" s="51"/>
      <c r="TFO5" s="51"/>
      <c r="TFP5" s="51"/>
      <c r="TFQ5" s="51"/>
      <c r="TFR5" s="51"/>
      <c r="TFS5" s="51"/>
      <c r="TFT5" s="51"/>
      <c r="TFU5" s="51"/>
      <c r="TFV5" s="51"/>
      <c r="TFW5" s="51"/>
      <c r="TFX5" s="51"/>
      <c r="TFY5" s="51"/>
      <c r="TFZ5" s="51"/>
      <c r="TGA5" s="51"/>
      <c r="TGB5" s="51"/>
      <c r="TGC5" s="51"/>
      <c r="TGD5" s="51"/>
      <c r="TGE5" s="51"/>
      <c r="TGF5" s="51"/>
      <c r="TGG5" s="51"/>
      <c r="TGH5" s="51"/>
      <c r="TGI5" s="51"/>
      <c r="TGJ5" s="51"/>
      <c r="TGK5" s="51"/>
      <c r="TGL5" s="51"/>
      <c r="TGM5" s="51"/>
      <c r="TGN5" s="51"/>
      <c r="TGO5" s="51"/>
      <c r="TGP5" s="51"/>
      <c r="TGQ5" s="51"/>
      <c r="TGR5" s="51"/>
      <c r="TGS5" s="51"/>
      <c r="TGT5" s="51"/>
      <c r="TGU5" s="51"/>
      <c r="TGV5" s="51"/>
      <c r="TGW5" s="51"/>
      <c r="TGX5" s="51"/>
      <c r="TGY5" s="51"/>
      <c r="TGZ5" s="51"/>
      <c r="THA5" s="51"/>
      <c r="THB5" s="51"/>
      <c r="THC5" s="51"/>
      <c r="THD5" s="51"/>
      <c r="THE5" s="51"/>
      <c r="THF5" s="51"/>
      <c r="THG5" s="51"/>
      <c r="THH5" s="51"/>
      <c r="THI5" s="51"/>
      <c r="THJ5" s="51"/>
      <c r="THK5" s="51"/>
      <c r="THL5" s="51"/>
      <c r="THM5" s="51"/>
      <c r="THN5" s="51"/>
      <c r="THO5" s="51"/>
      <c r="THP5" s="51"/>
      <c r="THQ5" s="51"/>
      <c r="THR5" s="51"/>
      <c r="THS5" s="51"/>
      <c r="THT5" s="51"/>
      <c r="THU5" s="51"/>
      <c r="THV5" s="51"/>
      <c r="THW5" s="51"/>
      <c r="THX5" s="51"/>
      <c r="THY5" s="51"/>
      <c r="THZ5" s="51"/>
      <c r="TIA5" s="51"/>
      <c r="TIB5" s="51"/>
      <c r="TIC5" s="51"/>
      <c r="TID5" s="51"/>
      <c r="TIE5" s="51"/>
      <c r="TIF5" s="51"/>
      <c r="TIG5" s="51"/>
      <c r="TIH5" s="51"/>
      <c r="TII5" s="51"/>
      <c r="TIJ5" s="51"/>
      <c r="TIK5" s="51"/>
      <c r="TIL5" s="51"/>
      <c r="TIM5" s="51"/>
      <c r="TIN5" s="51"/>
      <c r="TIO5" s="51"/>
      <c r="TIP5" s="51"/>
      <c r="TIQ5" s="51"/>
      <c r="TIR5" s="51"/>
      <c r="TIS5" s="51"/>
      <c r="TIT5" s="51"/>
      <c r="TIU5" s="51"/>
      <c r="TIV5" s="51"/>
      <c r="TIW5" s="51"/>
      <c r="TIX5" s="51"/>
      <c r="TIY5" s="51"/>
      <c r="TIZ5" s="51"/>
      <c r="TJA5" s="51"/>
      <c r="TJB5" s="51"/>
      <c r="TJC5" s="51"/>
      <c r="TJD5" s="51"/>
      <c r="TJE5" s="51"/>
      <c r="TJF5" s="51"/>
      <c r="TJG5" s="51"/>
      <c r="TJH5" s="51"/>
      <c r="TJI5" s="51"/>
      <c r="TJJ5" s="51"/>
      <c r="TJK5" s="51"/>
      <c r="TJL5" s="51"/>
      <c r="TJM5" s="51"/>
      <c r="TJN5" s="51"/>
      <c r="TJO5" s="51"/>
      <c r="TJP5" s="51"/>
      <c r="TJQ5" s="51"/>
      <c r="TJR5" s="51"/>
      <c r="TJS5" s="51"/>
      <c r="TJT5" s="51"/>
      <c r="TJU5" s="51"/>
      <c r="TJV5" s="51"/>
      <c r="TJW5" s="51"/>
      <c r="TJX5" s="51"/>
      <c r="TJY5" s="51"/>
      <c r="TJZ5" s="51"/>
      <c r="TKA5" s="51"/>
      <c r="TKB5" s="51"/>
      <c r="TKC5" s="51"/>
      <c r="TKD5" s="51"/>
      <c r="TKE5" s="51"/>
      <c r="TKF5" s="51"/>
      <c r="TKG5" s="51"/>
      <c r="TKH5" s="51"/>
      <c r="TKI5" s="51"/>
      <c r="TKJ5" s="51"/>
      <c r="TKK5" s="51"/>
      <c r="TKL5" s="51"/>
      <c r="TKM5" s="51"/>
      <c r="TKN5" s="51"/>
      <c r="TKO5" s="51"/>
      <c r="TKP5" s="51"/>
      <c r="TKQ5" s="51"/>
      <c r="TKR5" s="51"/>
      <c r="TKS5" s="51"/>
      <c r="TKT5" s="51"/>
      <c r="TKU5" s="51"/>
      <c r="TKV5" s="51"/>
      <c r="TKW5" s="51"/>
      <c r="TKX5" s="51"/>
      <c r="TKY5" s="51"/>
      <c r="TKZ5" s="51"/>
      <c r="TLA5" s="51"/>
      <c r="TLB5" s="51"/>
      <c r="TLC5" s="51"/>
      <c r="TLD5" s="51"/>
      <c r="TLE5" s="51"/>
      <c r="TLF5" s="51"/>
      <c r="TLG5" s="51"/>
      <c r="TLH5" s="51"/>
      <c r="TLI5" s="51"/>
      <c r="TLJ5" s="51"/>
      <c r="TLK5" s="51"/>
      <c r="TLL5" s="51"/>
      <c r="TLM5" s="51"/>
      <c r="TLN5" s="51"/>
      <c r="TLO5" s="51"/>
      <c r="TLP5" s="51"/>
      <c r="TLQ5" s="51"/>
      <c r="TLR5" s="51"/>
      <c r="TLS5" s="51"/>
      <c r="TLT5" s="51"/>
      <c r="TLU5" s="51"/>
      <c r="TLV5" s="51"/>
      <c r="TLW5" s="51"/>
      <c r="TLX5" s="51"/>
      <c r="TLY5" s="51"/>
      <c r="TLZ5" s="51"/>
      <c r="TMA5" s="51"/>
      <c r="TMB5" s="51"/>
      <c r="TMC5" s="51"/>
      <c r="TMD5" s="51"/>
      <c r="TME5" s="51"/>
      <c r="TMF5" s="51"/>
      <c r="TMG5" s="51"/>
      <c r="TMH5" s="51"/>
      <c r="TMI5" s="51"/>
      <c r="TMJ5" s="51"/>
      <c r="TMK5" s="51"/>
      <c r="TML5" s="51"/>
      <c r="TMM5" s="51"/>
      <c r="TMN5" s="51"/>
      <c r="TMO5" s="51"/>
      <c r="TMP5" s="51"/>
      <c r="TMQ5" s="51"/>
      <c r="TMR5" s="51"/>
      <c r="TMS5" s="51"/>
      <c r="TMT5" s="51"/>
      <c r="TMU5" s="51"/>
      <c r="TMV5" s="51"/>
      <c r="TMW5" s="51"/>
      <c r="TMX5" s="51"/>
      <c r="TMY5" s="51"/>
      <c r="TMZ5" s="51"/>
      <c r="TNA5" s="51"/>
      <c r="TNB5" s="51"/>
      <c r="TNC5" s="51"/>
      <c r="TND5" s="51"/>
      <c r="TNE5" s="51"/>
      <c r="TNF5" s="51"/>
      <c r="TNG5" s="51"/>
      <c r="TNH5" s="51"/>
      <c r="TNI5" s="51"/>
      <c r="TNJ5" s="51"/>
      <c r="TNK5" s="51"/>
      <c r="TNL5" s="51"/>
      <c r="TNM5" s="51"/>
      <c r="TNN5" s="51"/>
      <c r="TNO5" s="51"/>
      <c r="TNP5" s="51"/>
      <c r="TNQ5" s="51"/>
      <c r="TNR5" s="51"/>
      <c r="TNS5" s="51"/>
      <c r="TNT5" s="51"/>
      <c r="TNU5" s="51"/>
      <c r="TNV5" s="51"/>
      <c r="TNW5" s="51"/>
      <c r="TNX5" s="51"/>
      <c r="TNY5" s="51"/>
      <c r="TNZ5" s="51"/>
      <c r="TOA5" s="51"/>
      <c r="TOB5" s="51"/>
      <c r="TOC5" s="51"/>
      <c r="TOD5" s="51"/>
      <c r="TOE5" s="51"/>
      <c r="TOF5" s="51"/>
      <c r="TOG5" s="51"/>
      <c r="TOH5" s="51"/>
      <c r="TOI5" s="51"/>
      <c r="TOJ5" s="51"/>
      <c r="TOK5" s="51"/>
      <c r="TOL5" s="51"/>
      <c r="TOM5" s="51"/>
      <c r="TON5" s="51"/>
      <c r="TOO5" s="51"/>
      <c r="TOP5" s="51"/>
      <c r="TOQ5" s="51"/>
      <c r="TOR5" s="51"/>
      <c r="TOS5" s="51"/>
      <c r="TOT5" s="51"/>
      <c r="TOU5" s="51"/>
      <c r="TOV5" s="51"/>
      <c r="TOW5" s="51"/>
      <c r="TOX5" s="51"/>
      <c r="TOY5" s="51"/>
      <c r="TOZ5" s="51"/>
      <c r="TPA5" s="51"/>
      <c r="TPB5" s="51"/>
      <c r="TPC5" s="51"/>
      <c r="TPD5" s="51"/>
      <c r="TPE5" s="51"/>
      <c r="TPF5" s="51"/>
      <c r="TPG5" s="51"/>
      <c r="TPH5" s="51"/>
      <c r="TPI5" s="51"/>
      <c r="TPJ5" s="51"/>
      <c r="TPK5" s="51"/>
      <c r="TPL5" s="51"/>
      <c r="TPM5" s="51"/>
      <c r="TPN5" s="51"/>
      <c r="TPO5" s="51"/>
      <c r="TPP5" s="51"/>
      <c r="TPQ5" s="51"/>
      <c r="TPR5" s="51"/>
      <c r="TPS5" s="51"/>
      <c r="TPT5" s="51"/>
      <c r="TPU5" s="51"/>
      <c r="TPV5" s="51"/>
      <c r="TPW5" s="51"/>
      <c r="TPX5" s="51"/>
      <c r="TPY5" s="51"/>
      <c r="TPZ5" s="51"/>
      <c r="TQA5" s="51"/>
      <c r="TQB5" s="51"/>
      <c r="TQC5" s="51"/>
      <c r="TQD5" s="51"/>
      <c r="TQE5" s="51"/>
      <c r="TQF5" s="51"/>
      <c r="TQG5" s="51"/>
      <c r="TQH5" s="51"/>
      <c r="TQI5" s="51"/>
      <c r="TQJ5" s="51"/>
      <c r="TQK5" s="51"/>
      <c r="TQL5" s="51"/>
      <c r="TQM5" s="51"/>
      <c r="TQN5" s="51"/>
      <c r="TQO5" s="51"/>
      <c r="TQP5" s="51"/>
      <c r="TQQ5" s="51"/>
      <c r="TQR5" s="51"/>
      <c r="TQS5" s="51"/>
      <c r="TQT5" s="51"/>
      <c r="TQU5" s="51"/>
      <c r="TQV5" s="51"/>
      <c r="TQW5" s="51"/>
      <c r="TQX5" s="51"/>
      <c r="TQY5" s="51"/>
      <c r="TQZ5" s="51"/>
      <c r="TRA5" s="51"/>
      <c r="TRB5" s="51"/>
      <c r="TRC5" s="51"/>
      <c r="TRD5" s="51"/>
      <c r="TRE5" s="51"/>
      <c r="TRF5" s="51"/>
      <c r="TRG5" s="51"/>
      <c r="TRH5" s="51"/>
      <c r="TRI5" s="51"/>
      <c r="TRJ5" s="51"/>
      <c r="TRK5" s="51"/>
      <c r="TRL5" s="51"/>
      <c r="TRM5" s="51"/>
      <c r="TRN5" s="51"/>
      <c r="TRO5" s="51"/>
      <c r="TRP5" s="51"/>
      <c r="TRQ5" s="51"/>
      <c r="TRR5" s="51"/>
      <c r="TRS5" s="51"/>
      <c r="TRT5" s="51"/>
      <c r="TRU5" s="51"/>
      <c r="TRV5" s="51"/>
      <c r="TRW5" s="51"/>
      <c r="TRX5" s="51"/>
      <c r="TRY5" s="51"/>
      <c r="TRZ5" s="51"/>
      <c r="TSA5" s="51"/>
      <c r="TSB5" s="51"/>
      <c r="TSC5" s="51"/>
      <c r="TSD5" s="51"/>
      <c r="TSE5" s="51"/>
      <c r="TSF5" s="51"/>
      <c r="TSG5" s="51"/>
      <c r="TSH5" s="51"/>
      <c r="TSI5" s="51"/>
      <c r="TSJ5" s="51"/>
      <c r="TSK5" s="51"/>
      <c r="TSL5" s="51"/>
      <c r="TSM5" s="51"/>
      <c r="TSN5" s="51"/>
      <c r="TSO5" s="51"/>
      <c r="TSP5" s="51"/>
      <c r="TSQ5" s="51"/>
      <c r="TSR5" s="51"/>
      <c r="TSS5" s="51"/>
      <c r="TST5" s="51"/>
      <c r="TSU5" s="51"/>
      <c r="TSV5" s="51"/>
      <c r="TSW5" s="51"/>
      <c r="TSX5" s="51"/>
      <c r="TSY5" s="51"/>
      <c r="TSZ5" s="51"/>
      <c r="TTA5" s="51"/>
      <c r="TTB5" s="51"/>
      <c r="TTC5" s="51"/>
      <c r="TTD5" s="51"/>
      <c r="TTE5" s="51"/>
      <c r="TTF5" s="51"/>
      <c r="TTG5" s="51"/>
      <c r="TTH5" s="51"/>
      <c r="TTI5" s="51"/>
      <c r="TTJ5" s="51"/>
      <c r="TTK5" s="51"/>
      <c r="TTL5" s="51"/>
      <c r="TTM5" s="51"/>
      <c r="TTN5" s="51"/>
      <c r="TTO5" s="51"/>
      <c r="TTP5" s="51"/>
      <c r="TTQ5" s="51"/>
      <c r="TTR5" s="51"/>
      <c r="TTS5" s="51"/>
      <c r="TTT5" s="51"/>
      <c r="TTU5" s="51"/>
      <c r="TTV5" s="51"/>
      <c r="TTW5" s="51"/>
      <c r="TTX5" s="51"/>
      <c r="TTY5" s="51"/>
      <c r="TTZ5" s="51"/>
      <c r="TUA5" s="51"/>
      <c r="TUB5" s="51"/>
      <c r="TUC5" s="51"/>
      <c r="TUD5" s="51"/>
      <c r="TUE5" s="51"/>
      <c r="TUF5" s="51"/>
      <c r="TUG5" s="51"/>
      <c r="TUH5" s="51"/>
      <c r="TUI5" s="51"/>
      <c r="TUJ5" s="51"/>
      <c r="TUK5" s="51"/>
      <c r="TUL5" s="51"/>
      <c r="TUM5" s="51"/>
      <c r="TUN5" s="51"/>
      <c r="TUO5" s="51"/>
      <c r="TUP5" s="51"/>
      <c r="TUQ5" s="51"/>
      <c r="TUR5" s="51"/>
      <c r="TUS5" s="51"/>
      <c r="TUT5" s="51"/>
      <c r="TUU5" s="51"/>
      <c r="TUV5" s="51"/>
      <c r="TUW5" s="51"/>
      <c r="TUX5" s="51"/>
      <c r="TUY5" s="51"/>
      <c r="TUZ5" s="51"/>
      <c r="TVA5" s="51"/>
      <c r="TVB5" s="51"/>
      <c r="TVC5" s="51"/>
      <c r="TVD5" s="51"/>
      <c r="TVE5" s="51"/>
      <c r="TVF5" s="51"/>
      <c r="TVG5" s="51"/>
      <c r="TVH5" s="51"/>
      <c r="TVI5" s="51"/>
      <c r="TVJ5" s="51"/>
      <c r="TVK5" s="51"/>
      <c r="TVL5" s="51"/>
      <c r="TVM5" s="51"/>
      <c r="TVN5" s="51"/>
      <c r="TVO5" s="51"/>
      <c r="TVP5" s="51"/>
      <c r="TVQ5" s="51"/>
      <c r="TVR5" s="51"/>
      <c r="TVS5" s="51"/>
      <c r="TVT5" s="51"/>
      <c r="TVU5" s="51"/>
      <c r="TVV5" s="51"/>
      <c r="TVW5" s="51"/>
      <c r="TVX5" s="51"/>
      <c r="TVY5" s="51"/>
      <c r="TVZ5" s="51"/>
      <c r="TWA5" s="51"/>
      <c r="TWB5" s="51"/>
      <c r="TWC5" s="51"/>
      <c r="TWD5" s="51"/>
      <c r="TWE5" s="51"/>
      <c r="TWF5" s="51"/>
      <c r="TWG5" s="51"/>
      <c r="TWH5" s="51"/>
      <c r="TWI5" s="51"/>
      <c r="TWJ5" s="51"/>
      <c r="TWK5" s="51"/>
      <c r="TWL5" s="51"/>
      <c r="TWM5" s="51"/>
      <c r="TWN5" s="51"/>
      <c r="TWO5" s="51"/>
      <c r="TWP5" s="51"/>
      <c r="TWQ5" s="51"/>
      <c r="TWR5" s="51"/>
      <c r="TWS5" s="51"/>
      <c r="TWT5" s="51"/>
      <c r="TWU5" s="51"/>
      <c r="TWV5" s="51"/>
      <c r="TWW5" s="51"/>
      <c r="TWX5" s="51"/>
      <c r="TWY5" s="51"/>
      <c r="TWZ5" s="51"/>
      <c r="TXA5" s="51"/>
      <c r="TXB5" s="51"/>
      <c r="TXC5" s="51"/>
      <c r="TXD5" s="51"/>
      <c r="TXE5" s="51"/>
      <c r="TXF5" s="51"/>
      <c r="TXG5" s="51"/>
      <c r="TXH5" s="51"/>
      <c r="TXI5" s="51"/>
      <c r="TXJ5" s="51"/>
      <c r="TXK5" s="51"/>
      <c r="TXL5" s="51"/>
      <c r="TXM5" s="51"/>
      <c r="TXN5" s="51"/>
      <c r="TXO5" s="51"/>
      <c r="TXP5" s="51"/>
      <c r="TXQ5" s="51"/>
      <c r="TXR5" s="51"/>
      <c r="TXS5" s="51"/>
      <c r="TXT5" s="51"/>
      <c r="TXU5" s="51"/>
      <c r="TXV5" s="51"/>
      <c r="TXW5" s="51"/>
      <c r="TXX5" s="51"/>
      <c r="TXY5" s="51"/>
      <c r="TXZ5" s="51"/>
      <c r="TYA5" s="51"/>
      <c r="TYB5" s="51"/>
      <c r="TYC5" s="51"/>
      <c r="TYD5" s="51"/>
      <c r="TYE5" s="51"/>
      <c r="TYF5" s="51"/>
      <c r="TYG5" s="51"/>
      <c r="TYH5" s="51"/>
      <c r="TYI5" s="51"/>
      <c r="TYJ5" s="51"/>
      <c r="TYK5" s="51"/>
      <c r="TYL5" s="51"/>
      <c r="TYM5" s="51"/>
      <c r="TYN5" s="51"/>
      <c r="TYO5" s="51"/>
      <c r="TYP5" s="51"/>
      <c r="TYQ5" s="51"/>
      <c r="TYR5" s="51"/>
      <c r="TYS5" s="51"/>
      <c r="TYT5" s="51"/>
      <c r="TYU5" s="51"/>
      <c r="TYV5" s="51"/>
      <c r="TYW5" s="51"/>
      <c r="TYX5" s="51"/>
      <c r="TYY5" s="51"/>
      <c r="TYZ5" s="51"/>
      <c r="TZA5" s="51"/>
      <c r="TZB5" s="51"/>
      <c r="TZC5" s="51"/>
      <c r="TZD5" s="51"/>
      <c r="TZE5" s="51"/>
      <c r="TZF5" s="51"/>
      <c r="TZG5" s="51"/>
      <c r="TZH5" s="51"/>
      <c r="TZI5" s="51"/>
      <c r="TZJ5" s="51"/>
      <c r="TZK5" s="51"/>
      <c r="TZL5" s="51"/>
      <c r="TZM5" s="51"/>
      <c r="TZN5" s="51"/>
      <c r="TZO5" s="51"/>
      <c r="TZP5" s="51"/>
      <c r="TZQ5" s="51"/>
      <c r="TZR5" s="51"/>
      <c r="TZS5" s="51"/>
      <c r="TZT5" s="51"/>
      <c r="TZU5" s="51"/>
      <c r="TZV5" s="51"/>
      <c r="TZW5" s="51"/>
      <c r="TZX5" s="51"/>
      <c r="TZY5" s="51"/>
      <c r="TZZ5" s="51"/>
      <c r="UAA5" s="51"/>
      <c r="UAB5" s="51"/>
      <c r="UAC5" s="51"/>
      <c r="UAD5" s="51"/>
      <c r="UAE5" s="51"/>
      <c r="UAF5" s="51"/>
      <c r="UAG5" s="51"/>
      <c r="UAH5" s="51"/>
      <c r="UAI5" s="51"/>
      <c r="UAJ5" s="51"/>
      <c r="UAK5" s="51"/>
      <c r="UAL5" s="51"/>
      <c r="UAM5" s="51"/>
      <c r="UAN5" s="51"/>
      <c r="UAO5" s="51"/>
      <c r="UAP5" s="51"/>
      <c r="UAQ5" s="51"/>
      <c r="UAR5" s="51"/>
      <c r="UAS5" s="51"/>
      <c r="UAT5" s="51"/>
      <c r="UAU5" s="51"/>
      <c r="UAV5" s="51"/>
      <c r="UAW5" s="51"/>
      <c r="UAX5" s="51"/>
      <c r="UAY5" s="51"/>
      <c r="UAZ5" s="51"/>
      <c r="UBA5" s="51"/>
      <c r="UBB5" s="51"/>
      <c r="UBC5" s="51"/>
      <c r="UBD5" s="51"/>
      <c r="UBE5" s="51"/>
      <c r="UBF5" s="51"/>
      <c r="UBG5" s="51"/>
      <c r="UBH5" s="51"/>
      <c r="UBI5" s="51"/>
      <c r="UBJ5" s="51"/>
      <c r="UBK5" s="51"/>
      <c r="UBL5" s="51"/>
      <c r="UBM5" s="51"/>
      <c r="UBN5" s="51"/>
      <c r="UBO5" s="51"/>
      <c r="UBP5" s="51"/>
      <c r="UBQ5" s="51"/>
      <c r="UBR5" s="51"/>
      <c r="UBS5" s="51"/>
      <c r="UBT5" s="51"/>
      <c r="UBU5" s="51"/>
      <c r="UBV5" s="51"/>
      <c r="UBW5" s="51"/>
      <c r="UBX5" s="51"/>
      <c r="UBY5" s="51"/>
      <c r="UBZ5" s="51"/>
      <c r="UCA5" s="51"/>
      <c r="UCB5" s="51"/>
      <c r="UCC5" s="51"/>
      <c r="UCD5" s="51"/>
      <c r="UCE5" s="51"/>
      <c r="UCF5" s="51"/>
      <c r="UCG5" s="51"/>
      <c r="UCH5" s="51"/>
      <c r="UCI5" s="51"/>
      <c r="UCJ5" s="51"/>
      <c r="UCK5" s="51"/>
      <c r="UCL5" s="51"/>
      <c r="UCM5" s="51"/>
      <c r="UCN5" s="51"/>
      <c r="UCO5" s="51"/>
      <c r="UCP5" s="51"/>
      <c r="UCQ5" s="51"/>
      <c r="UCR5" s="51"/>
      <c r="UCS5" s="51"/>
      <c r="UCT5" s="51"/>
      <c r="UCU5" s="51"/>
      <c r="UCV5" s="51"/>
      <c r="UCW5" s="51"/>
      <c r="UCX5" s="51"/>
      <c r="UCY5" s="51"/>
      <c r="UCZ5" s="51"/>
      <c r="UDA5" s="51"/>
      <c r="UDB5" s="51"/>
      <c r="UDC5" s="51"/>
      <c r="UDD5" s="51"/>
      <c r="UDE5" s="51"/>
      <c r="UDF5" s="51"/>
      <c r="UDG5" s="51"/>
      <c r="UDH5" s="51"/>
      <c r="UDI5" s="51"/>
      <c r="UDJ5" s="51"/>
      <c r="UDK5" s="51"/>
      <c r="UDL5" s="51"/>
      <c r="UDM5" s="51"/>
      <c r="UDN5" s="51"/>
      <c r="UDO5" s="51"/>
      <c r="UDP5" s="51"/>
      <c r="UDQ5" s="51"/>
      <c r="UDR5" s="51"/>
      <c r="UDS5" s="51"/>
      <c r="UDT5" s="51"/>
      <c r="UDU5" s="51"/>
      <c r="UDV5" s="51"/>
      <c r="UDW5" s="51"/>
      <c r="UDX5" s="51"/>
      <c r="UDY5" s="51"/>
      <c r="UDZ5" s="51"/>
      <c r="UEA5" s="51"/>
      <c r="UEB5" s="51"/>
      <c r="UEC5" s="51"/>
      <c r="UED5" s="51"/>
      <c r="UEE5" s="51"/>
      <c r="UEF5" s="51"/>
      <c r="UEG5" s="51"/>
      <c r="UEH5" s="51"/>
      <c r="UEI5" s="51"/>
      <c r="UEJ5" s="51"/>
      <c r="UEK5" s="51"/>
      <c r="UEL5" s="51"/>
      <c r="UEM5" s="51"/>
      <c r="UEN5" s="51"/>
      <c r="UEO5" s="51"/>
      <c r="UEP5" s="51"/>
      <c r="UEQ5" s="51"/>
      <c r="UER5" s="51"/>
      <c r="UES5" s="51"/>
      <c r="UET5" s="51"/>
      <c r="UEU5" s="51"/>
      <c r="UEV5" s="51"/>
      <c r="UEW5" s="51"/>
      <c r="UEX5" s="51"/>
      <c r="UEY5" s="51"/>
      <c r="UEZ5" s="51"/>
      <c r="UFA5" s="51"/>
      <c r="UFB5" s="51"/>
      <c r="UFC5" s="51"/>
      <c r="UFD5" s="51"/>
      <c r="UFE5" s="51"/>
      <c r="UFF5" s="51"/>
      <c r="UFG5" s="51"/>
      <c r="UFH5" s="51"/>
      <c r="UFI5" s="51"/>
      <c r="UFJ5" s="51"/>
      <c r="UFK5" s="51"/>
      <c r="UFL5" s="51"/>
      <c r="UFM5" s="51"/>
      <c r="UFN5" s="51"/>
      <c r="UFO5" s="51"/>
      <c r="UFP5" s="51"/>
      <c r="UFQ5" s="51"/>
      <c r="UFR5" s="51"/>
      <c r="UFS5" s="51"/>
      <c r="UFT5" s="51"/>
      <c r="UFU5" s="51"/>
      <c r="UFV5" s="51"/>
      <c r="UFW5" s="51"/>
      <c r="UFX5" s="51"/>
      <c r="UFY5" s="51"/>
      <c r="UFZ5" s="51"/>
      <c r="UGA5" s="51"/>
      <c r="UGB5" s="51"/>
      <c r="UGC5" s="51"/>
      <c r="UGD5" s="51"/>
      <c r="UGE5" s="51"/>
      <c r="UGF5" s="51"/>
      <c r="UGG5" s="51"/>
      <c r="UGH5" s="51"/>
      <c r="UGI5" s="51"/>
      <c r="UGJ5" s="51"/>
      <c r="UGK5" s="51"/>
      <c r="UGL5" s="51"/>
      <c r="UGM5" s="51"/>
      <c r="UGN5" s="51"/>
      <c r="UGO5" s="51"/>
      <c r="UGP5" s="51"/>
      <c r="UGQ5" s="51"/>
      <c r="UGR5" s="51"/>
      <c r="UGS5" s="51"/>
      <c r="UGT5" s="51"/>
      <c r="UGU5" s="51"/>
      <c r="UGV5" s="51"/>
      <c r="UGW5" s="51"/>
      <c r="UGX5" s="51"/>
      <c r="UGY5" s="51"/>
      <c r="UGZ5" s="51"/>
      <c r="UHA5" s="51"/>
      <c r="UHB5" s="51"/>
      <c r="UHC5" s="51"/>
      <c r="UHD5" s="51"/>
      <c r="UHE5" s="51"/>
      <c r="UHF5" s="51"/>
      <c r="UHG5" s="51"/>
      <c r="UHH5" s="51"/>
      <c r="UHI5" s="51"/>
      <c r="UHJ5" s="51"/>
      <c r="UHK5" s="51"/>
      <c r="UHL5" s="51"/>
      <c r="UHM5" s="51"/>
      <c r="UHN5" s="51"/>
      <c r="UHO5" s="51"/>
      <c r="UHP5" s="51"/>
      <c r="UHQ5" s="51"/>
      <c r="UHR5" s="51"/>
      <c r="UHS5" s="51"/>
      <c r="UHT5" s="51"/>
      <c r="UHU5" s="51"/>
      <c r="UHV5" s="51"/>
      <c r="UHW5" s="51"/>
      <c r="UHX5" s="51"/>
      <c r="UHY5" s="51"/>
      <c r="UHZ5" s="51"/>
      <c r="UIA5" s="51"/>
      <c r="UIB5" s="51"/>
      <c r="UIC5" s="51"/>
      <c r="UID5" s="51"/>
      <c r="UIE5" s="51"/>
      <c r="UIF5" s="51"/>
      <c r="UIG5" s="51"/>
      <c r="UIH5" s="51"/>
      <c r="UII5" s="51"/>
      <c r="UIJ5" s="51"/>
      <c r="UIK5" s="51"/>
      <c r="UIL5" s="51"/>
      <c r="UIM5" s="51"/>
      <c r="UIN5" s="51"/>
      <c r="UIO5" s="51"/>
      <c r="UIP5" s="51"/>
      <c r="UIQ5" s="51"/>
      <c r="UIR5" s="51"/>
      <c r="UIS5" s="51"/>
      <c r="UIT5" s="51"/>
      <c r="UIU5" s="51"/>
      <c r="UIV5" s="51"/>
      <c r="UIW5" s="51"/>
      <c r="UIX5" s="51"/>
      <c r="UIY5" s="51"/>
      <c r="UIZ5" s="51"/>
      <c r="UJA5" s="51"/>
      <c r="UJB5" s="51"/>
      <c r="UJC5" s="51"/>
      <c r="UJD5" s="51"/>
      <c r="UJE5" s="51"/>
      <c r="UJF5" s="51"/>
      <c r="UJG5" s="51"/>
      <c r="UJH5" s="51"/>
      <c r="UJI5" s="51"/>
      <c r="UJJ5" s="51"/>
      <c r="UJK5" s="51"/>
      <c r="UJL5" s="51"/>
      <c r="UJM5" s="51"/>
      <c r="UJN5" s="51"/>
      <c r="UJO5" s="51"/>
      <c r="UJP5" s="51"/>
      <c r="UJQ5" s="51"/>
      <c r="UJR5" s="51"/>
      <c r="UJS5" s="51"/>
      <c r="UJT5" s="51"/>
      <c r="UJU5" s="51"/>
      <c r="UJV5" s="51"/>
      <c r="UJW5" s="51"/>
      <c r="UJX5" s="51"/>
      <c r="UJY5" s="51"/>
      <c r="UJZ5" s="51"/>
      <c r="UKA5" s="51"/>
      <c r="UKB5" s="51"/>
      <c r="UKC5" s="51"/>
      <c r="UKD5" s="51"/>
      <c r="UKE5" s="51"/>
      <c r="UKF5" s="51"/>
      <c r="UKG5" s="51"/>
      <c r="UKH5" s="51"/>
      <c r="UKI5" s="51"/>
      <c r="UKJ5" s="51"/>
      <c r="UKK5" s="51"/>
      <c r="UKL5" s="51"/>
      <c r="UKM5" s="51"/>
      <c r="UKN5" s="51"/>
      <c r="UKO5" s="51"/>
      <c r="UKP5" s="51"/>
      <c r="UKQ5" s="51"/>
      <c r="UKR5" s="51"/>
      <c r="UKS5" s="51"/>
      <c r="UKT5" s="51"/>
      <c r="UKU5" s="51"/>
      <c r="UKV5" s="51"/>
      <c r="UKW5" s="51"/>
      <c r="UKX5" s="51"/>
      <c r="UKY5" s="51"/>
      <c r="UKZ5" s="51"/>
      <c r="ULA5" s="51"/>
      <c r="ULB5" s="51"/>
      <c r="ULC5" s="51"/>
      <c r="ULD5" s="51"/>
      <c r="ULE5" s="51"/>
      <c r="ULF5" s="51"/>
      <c r="ULG5" s="51"/>
      <c r="ULH5" s="51"/>
      <c r="ULI5" s="51"/>
      <c r="ULJ5" s="51"/>
      <c r="ULK5" s="51"/>
      <c r="ULL5" s="51"/>
      <c r="ULM5" s="51"/>
      <c r="ULN5" s="51"/>
      <c r="ULO5" s="51"/>
      <c r="ULP5" s="51"/>
      <c r="ULQ5" s="51"/>
      <c r="ULR5" s="51"/>
      <c r="ULS5" s="51"/>
      <c r="ULT5" s="51"/>
      <c r="ULU5" s="51"/>
      <c r="ULV5" s="51"/>
      <c r="ULW5" s="51"/>
      <c r="ULX5" s="51"/>
      <c r="ULY5" s="51"/>
      <c r="ULZ5" s="51"/>
      <c r="UMA5" s="51"/>
      <c r="UMB5" s="51"/>
      <c r="UMC5" s="51"/>
      <c r="UMD5" s="51"/>
      <c r="UME5" s="51"/>
      <c r="UMF5" s="51"/>
      <c r="UMG5" s="51"/>
      <c r="UMH5" s="51"/>
      <c r="UMI5" s="51"/>
      <c r="UMJ5" s="51"/>
      <c r="UMK5" s="51"/>
      <c r="UML5" s="51"/>
      <c r="UMM5" s="51"/>
      <c r="UMN5" s="51"/>
      <c r="UMO5" s="51"/>
      <c r="UMP5" s="51"/>
      <c r="UMQ5" s="51"/>
      <c r="UMR5" s="51"/>
      <c r="UMS5" s="51"/>
      <c r="UMT5" s="51"/>
      <c r="UMU5" s="51"/>
      <c r="UMV5" s="51"/>
      <c r="UMW5" s="51"/>
      <c r="UMX5" s="51"/>
      <c r="UMY5" s="51"/>
      <c r="UMZ5" s="51"/>
      <c r="UNA5" s="51"/>
      <c r="UNB5" s="51"/>
      <c r="UNC5" s="51"/>
      <c r="UND5" s="51"/>
      <c r="UNE5" s="51"/>
      <c r="UNF5" s="51"/>
      <c r="UNG5" s="51"/>
      <c r="UNH5" s="51"/>
      <c r="UNI5" s="51"/>
      <c r="UNJ5" s="51"/>
      <c r="UNK5" s="51"/>
      <c r="UNL5" s="51"/>
      <c r="UNM5" s="51"/>
      <c r="UNN5" s="51"/>
      <c r="UNO5" s="51"/>
      <c r="UNP5" s="51"/>
      <c r="UNQ5" s="51"/>
      <c r="UNR5" s="51"/>
      <c r="UNS5" s="51"/>
      <c r="UNT5" s="51"/>
      <c r="UNU5" s="51"/>
      <c r="UNV5" s="51"/>
      <c r="UNW5" s="51"/>
      <c r="UNX5" s="51"/>
      <c r="UNY5" s="51"/>
      <c r="UNZ5" s="51"/>
      <c r="UOA5" s="51"/>
      <c r="UOB5" s="51"/>
      <c r="UOC5" s="51"/>
      <c r="UOD5" s="51"/>
      <c r="UOE5" s="51"/>
      <c r="UOF5" s="51"/>
      <c r="UOG5" s="51"/>
      <c r="UOH5" s="51"/>
      <c r="UOI5" s="51"/>
      <c r="UOJ5" s="51"/>
      <c r="UOK5" s="51"/>
      <c r="UOL5" s="51"/>
      <c r="UOM5" s="51"/>
      <c r="UON5" s="51"/>
      <c r="UOO5" s="51"/>
      <c r="UOP5" s="51"/>
      <c r="UOQ5" s="51"/>
      <c r="UOR5" s="51"/>
      <c r="UOS5" s="51"/>
      <c r="UOT5" s="51"/>
      <c r="UOU5" s="51"/>
      <c r="UOV5" s="51"/>
      <c r="UOW5" s="51"/>
      <c r="UOX5" s="51"/>
      <c r="UOY5" s="51"/>
      <c r="UOZ5" s="51"/>
      <c r="UPA5" s="51"/>
      <c r="UPB5" s="51"/>
      <c r="UPC5" s="51"/>
      <c r="UPD5" s="51"/>
      <c r="UPE5" s="51"/>
      <c r="UPF5" s="51"/>
      <c r="UPG5" s="51"/>
      <c r="UPH5" s="51"/>
      <c r="UPI5" s="51"/>
      <c r="UPJ5" s="51"/>
      <c r="UPK5" s="51"/>
      <c r="UPL5" s="51"/>
      <c r="UPM5" s="51"/>
      <c r="UPN5" s="51"/>
      <c r="UPO5" s="51"/>
      <c r="UPP5" s="51"/>
      <c r="UPQ5" s="51"/>
      <c r="UPR5" s="51"/>
      <c r="UPS5" s="51"/>
      <c r="UPT5" s="51"/>
      <c r="UPU5" s="51"/>
      <c r="UPV5" s="51"/>
      <c r="UPW5" s="51"/>
      <c r="UPX5" s="51"/>
      <c r="UPY5" s="51"/>
      <c r="UPZ5" s="51"/>
      <c r="UQA5" s="51"/>
      <c r="UQB5" s="51"/>
      <c r="UQC5" s="51"/>
      <c r="UQD5" s="51"/>
      <c r="UQE5" s="51"/>
      <c r="UQF5" s="51"/>
      <c r="UQG5" s="51"/>
      <c r="UQH5" s="51"/>
      <c r="UQI5" s="51"/>
      <c r="UQJ5" s="51"/>
      <c r="UQK5" s="51"/>
      <c r="UQL5" s="51"/>
      <c r="UQM5" s="51"/>
      <c r="UQN5" s="51"/>
      <c r="UQO5" s="51"/>
      <c r="UQP5" s="51"/>
      <c r="UQQ5" s="51"/>
      <c r="UQR5" s="51"/>
      <c r="UQS5" s="51"/>
      <c r="UQT5" s="51"/>
      <c r="UQU5" s="51"/>
      <c r="UQV5" s="51"/>
      <c r="UQW5" s="51"/>
      <c r="UQX5" s="51"/>
      <c r="UQY5" s="51"/>
      <c r="UQZ5" s="51"/>
      <c r="URA5" s="51"/>
      <c r="URB5" s="51"/>
      <c r="URC5" s="51"/>
      <c r="URD5" s="51"/>
      <c r="URE5" s="51"/>
      <c r="URF5" s="51"/>
      <c r="URG5" s="51"/>
      <c r="URH5" s="51"/>
      <c r="URI5" s="51"/>
      <c r="URJ5" s="51"/>
      <c r="URK5" s="51"/>
      <c r="URL5" s="51"/>
      <c r="URM5" s="51"/>
      <c r="URN5" s="51"/>
      <c r="URO5" s="51"/>
      <c r="URP5" s="51"/>
      <c r="URQ5" s="51"/>
      <c r="URR5" s="51"/>
      <c r="URS5" s="51"/>
      <c r="URT5" s="51"/>
      <c r="URU5" s="51"/>
      <c r="URV5" s="51"/>
      <c r="URW5" s="51"/>
      <c r="URX5" s="51"/>
      <c r="URY5" s="51"/>
      <c r="URZ5" s="51"/>
      <c r="USA5" s="51"/>
      <c r="USB5" s="51"/>
      <c r="USC5" s="51"/>
      <c r="USD5" s="51"/>
      <c r="USE5" s="51"/>
      <c r="USF5" s="51"/>
      <c r="USG5" s="51"/>
      <c r="USH5" s="51"/>
      <c r="USI5" s="51"/>
      <c r="USJ5" s="51"/>
      <c r="USK5" s="51"/>
      <c r="USL5" s="51"/>
      <c r="USM5" s="51"/>
      <c r="USN5" s="51"/>
      <c r="USO5" s="51"/>
      <c r="USP5" s="51"/>
      <c r="USQ5" s="51"/>
      <c r="USR5" s="51"/>
      <c r="USS5" s="51"/>
      <c r="UST5" s="51"/>
      <c r="USU5" s="51"/>
      <c r="USV5" s="51"/>
      <c r="USW5" s="51"/>
      <c r="USX5" s="51"/>
      <c r="USY5" s="51"/>
      <c r="USZ5" s="51"/>
      <c r="UTA5" s="51"/>
      <c r="UTB5" s="51"/>
      <c r="UTC5" s="51"/>
      <c r="UTD5" s="51"/>
      <c r="UTE5" s="51"/>
      <c r="UTF5" s="51"/>
      <c r="UTG5" s="51"/>
      <c r="UTH5" s="51"/>
      <c r="UTI5" s="51"/>
      <c r="UTJ5" s="51"/>
      <c r="UTK5" s="51"/>
      <c r="UTL5" s="51"/>
      <c r="UTM5" s="51"/>
      <c r="UTN5" s="51"/>
      <c r="UTO5" s="51"/>
      <c r="UTP5" s="51"/>
      <c r="UTQ5" s="51"/>
      <c r="UTR5" s="51"/>
      <c r="UTS5" s="51"/>
      <c r="UTT5" s="51"/>
      <c r="UTU5" s="51"/>
      <c r="UTV5" s="51"/>
      <c r="UTW5" s="51"/>
      <c r="UTX5" s="51"/>
      <c r="UTY5" s="51"/>
      <c r="UTZ5" s="51"/>
      <c r="UUA5" s="51"/>
      <c r="UUB5" s="51"/>
      <c r="UUC5" s="51"/>
      <c r="UUD5" s="51"/>
      <c r="UUE5" s="51"/>
      <c r="UUF5" s="51"/>
      <c r="UUG5" s="51"/>
      <c r="UUH5" s="51"/>
      <c r="UUI5" s="51"/>
      <c r="UUJ5" s="51"/>
      <c r="UUK5" s="51"/>
      <c r="UUL5" s="51"/>
      <c r="UUM5" s="51"/>
      <c r="UUN5" s="51"/>
      <c r="UUO5" s="51"/>
      <c r="UUP5" s="51"/>
      <c r="UUQ5" s="51"/>
      <c r="UUR5" s="51"/>
      <c r="UUS5" s="51"/>
      <c r="UUT5" s="51"/>
      <c r="UUU5" s="51"/>
      <c r="UUV5" s="51"/>
      <c r="UUW5" s="51"/>
      <c r="UUX5" s="51"/>
      <c r="UUY5" s="51"/>
      <c r="UUZ5" s="51"/>
      <c r="UVA5" s="51"/>
      <c r="UVB5" s="51"/>
      <c r="UVC5" s="51"/>
      <c r="UVD5" s="51"/>
      <c r="UVE5" s="51"/>
      <c r="UVF5" s="51"/>
      <c r="UVG5" s="51"/>
      <c r="UVH5" s="51"/>
      <c r="UVI5" s="51"/>
      <c r="UVJ5" s="51"/>
      <c r="UVK5" s="51"/>
      <c r="UVL5" s="51"/>
      <c r="UVM5" s="51"/>
      <c r="UVN5" s="51"/>
      <c r="UVO5" s="51"/>
      <c r="UVP5" s="51"/>
      <c r="UVQ5" s="51"/>
      <c r="UVR5" s="51"/>
      <c r="UVS5" s="51"/>
      <c r="UVT5" s="51"/>
      <c r="UVU5" s="51"/>
      <c r="UVV5" s="51"/>
      <c r="UVW5" s="51"/>
      <c r="UVX5" s="51"/>
      <c r="UVY5" s="51"/>
      <c r="UVZ5" s="51"/>
      <c r="UWA5" s="51"/>
      <c r="UWB5" s="51"/>
      <c r="UWC5" s="51"/>
      <c r="UWD5" s="51"/>
      <c r="UWE5" s="51"/>
      <c r="UWF5" s="51"/>
      <c r="UWG5" s="51"/>
      <c r="UWH5" s="51"/>
      <c r="UWI5" s="51"/>
      <c r="UWJ5" s="51"/>
      <c r="UWK5" s="51"/>
      <c r="UWL5" s="51"/>
      <c r="UWM5" s="51"/>
      <c r="UWN5" s="51"/>
      <c r="UWO5" s="51"/>
      <c r="UWP5" s="51"/>
      <c r="UWQ5" s="51"/>
      <c r="UWR5" s="51"/>
      <c r="UWS5" s="51"/>
      <c r="UWT5" s="51"/>
      <c r="UWU5" s="51"/>
      <c r="UWV5" s="51"/>
      <c r="UWW5" s="51"/>
      <c r="UWX5" s="51"/>
      <c r="UWY5" s="51"/>
      <c r="UWZ5" s="51"/>
      <c r="UXA5" s="51"/>
      <c r="UXB5" s="51"/>
      <c r="UXC5" s="51"/>
      <c r="UXD5" s="51"/>
      <c r="UXE5" s="51"/>
      <c r="UXF5" s="51"/>
      <c r="UXG5" s="51"/>
      <c r="UXH5" s="51"/>
      <c r="UXI5" s="51"/>
      <c r="UXJ5" s="51"/>
      <c r="UXK5" s="51"/>
      <c r="UXL5" s="51"/>
      <c r="UXM5" s="51"/>
      <c r="UXN5" s="51"/>
      <c r="UXO5" s="51"/>
      <c r="UXP5" s="51"/>
      <c r="UXQ5" s="51"/>
      <c r="UXR5" s="51"/>
      <c r="UXS5" s="51"/>
      <c r="UXT5" s="51"/>
      <c r="UXU5" s="51"/>
      <c r="UXV5" s="51"/>
      <c r="UXW5" s="51"/>
      <c r="UXX5" s="51"/>
      <c r="UXY5" s="51"/>
      <c r="UXZ5" s="51"/>
      <c r="UYA5" s="51"/>
      <c r="UYB5" s="51"/>
      <c r="UYC5" s="51"/>
      <c r="UYD5" s="51"/>
      <c r="UYE5" s="51"/>
      <c r="UYF5" s="51"/>
      <c r="UYG5" s="51"/>
      <c r="UYH5" s="51"/>
      <c r="UYI5" s="51"/>
      <c r="UYJ5" s="51"/>
      <c r="UYK5" s="51"/>
      <c r="UYL5" s="51"/>
      <c r="UYM5" s="51"/>
      <c r="UYN5" s="51"/>
      <c r="UYO5" s="51"/>
      <c r="UYP5" s="51"/>
      <c r="UYQ5" s="51"/>
      <c r="UYR5" s="51"/>
      <c r="UYS5" s="51"/>
      <c r="UYT5" s="51"/>
      <c r="UYU5" s="51"/>
      <c r="UYV5" s="51"/>
      <c r="UYW5" s="51"/>
      <c r="UYX5" s="51"/>
      <c r="UYY5" s="51"/>
      <c r="UYZ5" s="51"/>
      <c r="UZA5" s="51"/>
      <c r="UZB5" s="51"/>
      <c r="UZC5" s="51"/>
      <c r="UZD5" s="51"/>
      <c r="UZE5" s="51"/>
      <c r="UZF5" s="51"/>
      <c r="UZG5" s="51"/>
      <c r="UZH5" s="51"/>
      <c r="UZI5" s="51"/>
      <c r="UZJ5" s="51"/>
      <c r="UZK5" s="51"/>
      <c r="UZL5" s="51"/>
      <c r="UZM5" s="51"/>
      <c r="UZN5" s="51"/>
      <c r="UZO5" s="51"/>
      <c r="UZP5" s="51"/>
      <c r="UZQ5" s="51"/>
      <c r="UZR5" s="51"/>
      <c r="UZS5" s="51"/>
      <c r="UZT5" s="51"/>
      <c r="UZU5" s="51"/>
      <c r="UZV5" s="51"/>
      <c r="UZW5" s="51"/>
      <c r="UZX5" s="51"/>
      <c r="UZY5" s="51"/>
      <c r="UZZ5" s="51"/>
      <c r="VAA5" s="51"/>
      <c r="VAB5" s="51"/>
      <c r="VAC5" s="51"/>
      <c r="VAD5" s="51"/>
      <c r="VAE5" s="51"/>
      <c r="VAF5" s="51"/>
      <c r="VAG5" s="51"/>
      <c r="VAH5" s="51"/>
      <c r="VAI5" s="51"/>
      <c r="VAJ5" s="51"/>
      <c r="VAK5" s="51"/>
      <c r="VAL5" s="51"/>
      <c r="VAM5" s="51"/>
      <c r="VAN5" s="51"/>
      <c r="VAO5" s="51"/>
      <c r="VAP5" s="51"/>
      <c r="VAQ5" s="51"/>
      <c r="VAR5" s="51"/>
      <c r="VAS5" s="51"/>
      <c r="VAT5" s="51"/>
      <c r="VAU5" s="51"/>
      <c r="VAV5" s="51"/>
      <c r="VAW5" s="51"/>
      <c r="VAX5" s="51"/>
      <c r="VAY5" s="51"/>
      <c r="VAZ5" s="51"/>
      <c r="VBA5" s="51"/>
      <c r="VBB5" s="51"/>
      <c r="VBC5" s="51"/>
      <c r="VBD5" s="51"/>
      <c r="VBE5" s="51"/>
      <c r="VBF5" s="51"/>
      <c r="VBG5" s="51"/>
      <c r="VBH5" s="51"/>
      <c r="VBI5" s="51"/>
      <c r="VBJ5" s="51"/>
      <c r="VBK5" s="51"/>
      <c r="VBL5" s="51"/>
      <c r="VBM5" s="51"/>
      <c r="VBN5" s="51"/>
      <c r="VBO5" s="51"/>
      <c r="VBP5" s="51"/>
      <c r="VBQ5" s="51"/>
      <c r="VBR5" s="51"/>
      <c r="VBS5" s="51"/>
      <c r="VBT5" s="51"/>
      <c r="VBU5" s="51"/>
      <c r="VBV5" s="51"/>
      <c r="VBW5" s="51"/>
      <c r="VBX5" s="51"/>
      <c r="VBY5" s="51"/>
      <c r="VBZ5" s="51"/>
      <c r="VCA5" s="51"/>
      <c r="VCB5" s="51"/>
      <c r="VCC5" s="51"/>
      <c r="VCD5" s="51"/>
      <c r="VCE5" s="51"/>
      <c r="VCF5" s="51"/>
      <c r="VCG5" s="51"/>
      <c r="VCH5" s="51"/>
      <c r="VCI5" s="51"/>
      <c r="VCJ5" s="51"/>
      <c r="VCK5" s="51"/>
      <c r="VCL5" s="51"/>
      <c r="VCM5" s="51"/>
      <c r="VCN5" s="51"/>
      <c r="VCO5" s="51"/>
      <c r="VCP5" s="51"/>
      <c r="VCQ5" s="51"/>
      <c r="VCR5" s="51"/>
      <c r="VCS5" s="51"/>
      <c r="VCT5" s="51"/>
      <c r="VCU5" s="51"/>
      <c r="VCV5" s="51"/>
      <c r="VCW5" s="51"/>
      <c r="VCX5" s="51"/>
      <c r="VCY5" s="51"/>
      <c r="VCZ5" s="51"/>
      <c r="VDA5" s="51"/>
      <c r="VDB5" s="51"/>
      <c r="VDC5" s="51"/>
      <c r="VDD5" s="51"/>
      <c r="VDE5" s="51"/>
      <c r="VDF5" s="51"/>
      <c r="VDG5" s="51"/>
      <c r="VDH5" s="51"/>
      <c r="VDI5" s="51"/>
      <c r="VDJ5" s="51"/>
      <c r="VDK5" s="51"/>
      <c r="VDL5" s="51"/>
      <c r="VDM5" s="51"/>
      <c r="VDN5" s="51"/>
      <c r="VDO5" s="51"/>
      <c r="VDP5" s="51"/>
      <c r="VDQ5" s="51"/>
      <c r="VDR5" s="51"/>
      <c r="VDS5" s="51"/>
      <c r="VDT5" s="51"/>
      <c r="VDU5" s="51"/>
      <c r="VDV5" s="51"/>
      <c r="VDW5" s="51"/>
      <c r="VDX5" s="51"/>
      <c r="VDY5" s="51"/>
      <c r="VDZ5" s="51"/>
      <c r="VEA5" s="51"/>
      <c r="VEB5" s="51"/>
      <c r="VEC5" s="51"/>
      <c r="VED5" s="51"/>
      <c r="VEE5" s="51"/>
      <c r="VEF5" s="51"/>
      <c r="VEG5" s="51"/>
      <c r="VEH5" s="51"/>
      <c r="VEI5" s="51"/>
      <c r="VEJ5" s="51"/>
      <c r="VEK5" s="51"/>
      <c r="VEL5" s="51"/>
      <c r="VEM5" s="51"/>
      <c r="VEN5" s="51"/>
      <c r="VEO5" s="51"/>
      <c r="VEP5" s="51"/>
      <c r="VEQ5" s="51"/>
      <c r="VER5" s="51"/>
      <c r="VES5" s="51"/>
      <c r="VET5" s="51"/>
      <c r="VEU5" s="51"/>
      <c r="VEV5" s="51"/>
      <c r="VEW5" s="51"/>
      <c r="VEX5" s="51"/>
      <c r="VEY5" s="51"/>
      <c r="VEZ5" s="51"/>
      <c r="VFA5" s="51"/>
      <c r="VFB5" s="51"/>
      <c r="VFC5" s="51"/>
      <c r="VFD5" s="51"/>
      <c r="VFE5" s="51"/>
      <c r="VFF5" s="51"/>
      <c r="VFG5" s="51"/>
      <c r="VFH5" s="51"/>
      <c r="VFI5" s="51"/>
      <c r="VFJ5" s="51"/>
      <c r="VFK5" s="51"/>
      <c r="VFL5" s="51"/>
      <c r="VFM5" s="51"/>
      <c r="VFN5" s="51"/>
      <c r="VFO5" s="51"/>
      <c r="VFP5" s="51"/>
      <c r="VFQ5" s="51"/>
      <c r="VFR5" s="51"/>
      <c r="VFS5" s="51"/>
      <c r="VFT5" s="51"/>
      <c r="VFU5" s="51"/>
      <c r="VFV5" s="51"/>
      <c r="VFW5" s="51"/>
      <c r="VFX5" s="51"/>
      <c r="VFY5" s="51"/>
      <c r="VFZ5" s="51"/>
      <c r="VGA5" s="51"/>
      <c r="VGB5" s="51"/>
      <c r="VGC5" s="51"/>
      <c r="VGD5" s="51"/>
      <c r="VGE5" s="51"/>
      <c r="VGF5" s="51"/>
      <c r="VGG5" s="51"/>
      <c r="VGH5" s="51"/>
      <c r="VGI5" s="51"/>
      <c r="VGJ5" s="51"/>
      <c r="VGK5" s="51"/>
      <c r="VGL5" s="51"/>
      <c r="VGM5" s="51"/>
      <c r="VGN5" s="51"/>
      <c r="VGO5" s="51"/>
      <c r="VGP5" s="51"/>
      <c r="VGQ5" s="51"/>
      <c r="VGR5" s="51"/>
      <c r="VGS5" s="51"/>
      <c r="VGT5" s="51"/>
      <c r="VGU5" s="51"/>
      <c r="VGV5" s="51"/>
      <c r="VGW5" s="51"/>
      <c r="VGX5" s="51"/>
      <c r="VGY5" s="51"/>
      <c r="VGZ5" s="51"/>
      <c r="VHA5" s="51"/>
      <c r="VHB5" s="51"/>
      <c r="VHC5" s="51"/>
      <c r="VHD5" s="51"/>
      <c r="VHE5" s="51"/>
      <c r="VHF5" s="51"/>
      <c r="VHG5" s="51"/>
      <c r="VHH5" s="51"/>
      <c r="VHI5" s="51"/>
      <c r="VHJ5" s="51"/>
      <c r="VHK5" s="51"/>
      <c r="VHL5" s="51"/>
      <c r="VHM5" s="51"/>
      <c r="VHN5" s="51"/>
      <c r="VHO5" s="51"/>
      <c r="VHP5" s="51"/>
      <c r="VHQ5" s="51"/>
      <c r="VHR5" s="51"/>
      <c r="VHS5" s="51"/>
      <c r="VHT5" s="51"/>
      <c r="VHU5" s="51"/>
      <c r="VHV5" s="51"/>
      <c r="VHW5" s="51"/>
      <c r="VHX5" s="51"/>
      <c r="VHY5" s="51"/>
      <c r="VHZ5" s="51"/>
      <c r="VIA5" s="51"/>
      <c r="VIB5" s="51"/>
      <c r="VIC5" s="51"/>
      <c r="VID5" s="51"/>
      <c r="VIE5" s="51"/>
      <c r="VIF5" s="51"/>
      <c r="VIG5" s="51"/>
      <c r="VIH5" s="51"/>
      <c r="VII5" s="51"/>
      <c r="VIJ5" s="51"/>
      <c r="VIK5" s="51"/>
      <c r="VIL5" s="51"/>
      <c r="VIM5" s="51"/>
      <c r="VIN5" s="51"/>
      <c r="VIO5" s="51"/>
      <c r="VIP5" s="51"/>
      <c r="VIQ5" s="51"/>
      <c r="VIR5" s="51"/>
      <c r="VIS5" s="51"/>
      <c r="VIT5" s="51"/>
      <c r="VIU5" s="51"/>
      <c r="VIV5" s="51"/>
      <c r="VIW5" s="51"/>
      <c r="VIX5" s="51"/>
      <c r="VIY5" s="51"/>
      <c r="VIZ5" s="51"/>
      <c r="VJA5" s="51"/>
      <c r="VJB5" s="51"/>
      <c r="VJC5" s="51"/>
      <c r="VJD5" s="51"/>
      <c r="VJE5" s="51"/>
      <c r="VJF5" s="51"/>
      <c r="VJG5" s="51"/>
      <c r="VJH5" s="51"/>
      <c r="VJI5" s="51"/>
      <c r="VJJ5" s="51"/>
      <c r="VJK5" s="51"/>
      <c r="VJL5" s="51"/>
      <c r="VJM5" s="51"/>
      <c r="VJN5" s="51"/>
      <c r="VJO5" s="51"/>
      <c r="VJP5" s="51"/>
      <c r="VJQ5" s="51"/>
      <c r="VJR5" s="51"/>
      <c r="VJS5" s="51"/>
      <c r="VJT5" s="51"/>
      <c r="VJU5" s="51"/>
      <c r="VJV5" s="51"/>
      <c r="VJW5" s="51"/>
      <c r="VJX5" s="51"/>
      <c r="VJY5" s="51"/>
      <c r="VJZ5" s="51"/>
      <c r="VKA5" s="51"/>
      <c r="VKB5" s="51"/>
      <c r="VKC5" s="51"/>
      <c r="VKD5" s="51"/>
      <c r="VKE5" s="51"/>
      <c r="VKF5" s="51"/>
      <c r="VKG5" s="51"/>
      <c r="VKH5" s="51"/>
      <c r="VKI5" s="51"/>
      <c r="VKJ5" s="51"/>
      <c r="VKK5" s="51"/>
      <c r="VKL5" s="51"/>
      <c r="VKM5" s="51"/>
      <c r="VKN5" s="51"/>
      <c r="VKO5" s="51"/>
      <c r="VKP5" s="51"/>
      <c r="VKQ5" s="51"/>
      <c r="VKR5" s="51"/>
      <c r="VKS5" s="51"/>
      <c r="VKT5" s="51"/>
      <c r="VKU5" s="51"/>
      <c r="VKV5" s="51"/>
      <c r="VKW5" s="51"/>
      <c r="VKX5" s="51"/>
      <c r="VKY5" s="51"/>
      <c r="VKZ5" s="51"/>
      <c r="VLA5" s="51"/>
      <c r="VLB5" s="51"/>
      <c r="VLC5" s="51"/>
      <c r="VLD5" s="51"/>
      <c r="VLE5" s="51"/>
      <c r="VLF5" s="51"/>
      <c r="VLG5" s="51"/>
      <c r="VLH5" s="51"/>
      <c r="VLI5" s="51"/>
      <c r="VLJ5" s="51"/>
      <c r="VLK5" s="51"/>
      <c r="VLL5" s="51"/>
      <c r="VLM5" s="51"/>
      <c r="VLN5" s="51"/>
      <c r="VLO5" s="51"/>
      <c r="VLP5" s="51"/>
      <c r="VLQ5" s="51"/>
      <c r="VLR5" s="51"/>
      <c r="VLS5" s="51"/>
      <c r="VLT5" s="51"/>
      <c r="VLU5" s="51"/>
      <c r="VLV5" s="51"/>
      <c r="VLW5" s="51"/>
      <c r="VLX5" s="51"/>
      <c r="VLY5" s="51"/>
      <c r="VLZ5" s="51"/>
      <c r="VMA5" s="51"/>
      <c r="VMB5" s="51"/>
      <c r="VMC5" s="51"/>
      <c r="VMD5" s="51"/>
      <c r="VME5" s="51"/>
      <c r="VMF5" s="51"/>
      <c r="VMG5" s="51"/>
      <c r="VMH5" s="51"/>
      <c r="VMI5" s="51"/>
      <c r="VMJ5" s="51"/>
      <c r="VMK5" s="51"/>
      <c r="VML5" s="51"/>
      <c r="VMM5" s="51"/>
      <c r="VMN5" s="51"/>
      <c r="VMO5" s="51"/>
      <c r="VMP5" s="51"/>
      <c r="VMQ5" s="51"/>
      <c r="VMR5" s="51"/>
      <c r="VMS5" s="51"/>
      <c r="VMT5" s="51"/>
      <c r="VMU5" s="51"/>
      <c r="VMV5" s="51"/>
      <c r="VMW5" s="51"/>
      <c r="VMX5" s="51"/>
      <c r="VMY5" s="51"/>
      <c r="VMZ5" s="51"/>
      <c r="VNA5" s="51"/>
      <c r="VNB5" s="51"/>
      <c r="VNC5" s="51"/>
      <c r="VND5" s="51"/>
      <c r="VNE5" s="51"/>
      <c r="VNF5" s="51"/>
      <c r="VNG5" s="51"/>
      <c r="VNH5" s="51"/>
      <c r="VNI5" s="51"/>
      <c r="VNJ5" s="51"/>
      <c r="VNK5" s="51"/>
      <c r="VNL5" s="51"/>
      <c r="VNM5" s="51"/>
      <c r="VNN5" s="51"/>
      <c r="VNO5" s="51"/>
      <c r="VNP5" s="51"/>
      <c r="VNQ5" s="51"/>
      <c r="VNR5" s="51"/>
      <c r="VNS5" s="51"/>
      <c r="VNT5" s="51"/>
      <c r="VNU5" s="51"/>
      <c r="VNV5" s="51"/>
      <c r="VNW5" s="51"/>
      <c r="VNX5" s="51"/>
      <c r="VNY5" s="51"/>
      <c r="VNZ5" s="51"/>
      <c r="VOA5" s="51"/>
      <c r="VOB5" s="51"/>
      <c r="VOC5" s="51"/>
      <c r="VOD5" s="51"/>
      <c r="VOE5" s="51"/>
      <c r="VOF5" s="51"/>
      <c r="VOG5" s="51"/>
      <c r="VOH5" s="51"/>
      <c r="VOI5" s="51"/>
      <c r="VOJ5" s="51"/>
      <c r="VOK5" s="51"/>
      <c r="VOL5" s="51"/>
      <c r="VOM5" s="51"/>
      <c r="VON5" s="51"/>
      <c r="VOO5" s="51"/>
      <c r="VOP5" s="51"/>
      <c r="VOQ5" s="51"/>
      <c r="VOR5" s="51"/>
      <c r="VOS5" s="51"/>
      <c r="VOT5" s="51"/>
      <c r="VOU5" s="51"/>
      <c r="VOV5" s="51"/>
      <c r="VOW5" s="51"/>
      <c r="VOX5" s="51"/>
      <c r="VOY5" s="51"/>
      <c r="VOZ5" s="51"/>
      <c r="VPA5" s="51"/>
      <c r="VPB5" s="51"/>
      <c r="VPC5" s="51"/>
      <c r="VPD5" s="51"/>
      <c r="VPE5" s="51"/>
      <c r="VPF5" s="51"/>
      <c r="VPG5" s="51"/>
      <c r="VPH5" s="51"/>
      <c r="VPI5" s="51"/>
      <c r="VPJ5" s="51"/>
      <c r="VPK5" s="51"/>
      <c r="VPL5" s="51"/>
      <c r="VPM5" s="51"/>
      <c r="VPN5" s="51"/>
      <c r="VPO5" s="51"/>
      <c r="VPP5" s="51"/>
      <c r="VPQ5" s="51"/>
      <c r="VPR5" s="51"/>
      <c r="VPS5" s="51"/>
      <c r="VPT5" s="51"/>
      <c r="VPU5" s="51"/>
      <c r="VPV5" s="51"/>
      <c r="VPW5" s="51"/>
      <c r="VPX5" s="51"/>
      <c r="VPY5" s="51"/>
      <c r="VPZ5" s="51"/>
      <c r="VQA5" s="51"/>
      <c r="VQB5" s="51"/>
      <c r="VQC5" s="51"/>
      <c r="VQD5" s="51"/>
      <c r="VQE5" s="51"/>
      <c r="VQF5" s="51"/>
      <c r="VQG5" s="51"/>
      <c r="VQH5" s="51"/>
      <c r="VQI5" s="51"/>
      <c r="VQJ5" s="51"/>
      <c r="VQK5" s="51"/>
      <c r="VQL5" s="51"/>
      <c r="VQM5" s="51"/>
      <c r="VQN5" s="51"/>
      <c r="VQO5" s="51"/>
      <c r="VQP5" s="51"/>
      <c r="VQQ5" s="51"/>
      <c r="VQR5" s="51"/>
      <c r="VQS5" s="51"/>
      <c r="VQT5" s="51"/>
      <c r="VQU5" s="51"/>
      <c r="VQV5" s="51"/>
      <c r="VQW5" s="51"/>
      <c r="VQX5" s="51"/>
      <c r="VQY5" s="51"/>
      <c r="VQZ5" s="51"/>
      <c r="VRA5" s="51"/>
      <c r="VRB5" s="51"/>
      <c r="VRC5" s="51"/>
      <c r="VRD5" s="51"/>
      <c r="VRE5" s="51"/>
      <c r="VRF5" s="51"/>
      <c r="VRG5" s="51"/>
      <c r="VRH5" s="51"/>
      <c r="VRI5" s="51"/>
      <c r="VRJ5" s="51"/>
      <c r="VRK5" s="51"/>
      <c r="VRL5" s="51"/>
      <c r="VRM5" s="51"/>
      <c r="VRN5" s="51"/>
      <c r="VRO5" s="51"/>
      <c r="VRP5" s="51"/>
      <c r="VRQ5" s="51"/>
      <c r="VRR5" s="51"/>
      <c r="VRS5" s="51"/>
      <c r="VRT5" s="51"/>
      <c r="VRU5" s="51"/>
      <c r="VRV5" s="51"/>
      <c r="VRW5" s="51"/>
      <c r="VRX5" s="51"/>
      <c r="VRY5" s="51"/>
      <c r="VRZ5" s="51"/>
      <c r="VSA5" s="51"/>
      <c r="VSB5" s="51"/>
      <c r="VSC5" s="51"/>
      <c r="VSD5" s="51"/>
      <c r="VSE5" s="51"/>
      <c r="VSF5" s="51"/>
      <c r="VSG5" s="51"/>
      <c r="VSH5" s="51"/>
      <c r="VSI5" s="51"/>
      <c r="VSJ5" s="51"/>
      <c r="VSK5" s="51"/>
      <c r="VSL5" s="51"/>
      <c r="VSM5" s="51"/>
      <c r="VSN5" s="51"/>
      <c r="VSO5" s="51"/>
      <c r="VSP5" s="51"/>
      <c r="VSQ5" s="51"/>
      <c r="VSR5" s="51"/>
      <c r="VSS5" s="51"/>
      <c r="VST5" s="51"/>
      <c r="VSU5" s="51"/>
      <c r="VSV5" s="51"/>
      <c r="VSW5" s="51"/>
      <c r="VSX5" s="51"/>
      <c r="VSY5" s="51"/>
      <c r="VSZ5" s="51"/>
      <c r="VTA5" s="51"/>
      <c r="VTB5" s="51"/>
      <c r="VTC5" s="51"/>
      <c r="VTD5" s="51"/>
      <c r="VTE5" s="51"/>
      <c r="VTF5" s="51"/>
      <c r="VTG5" s="51"/>
      <c r="VTH5" s="51"/>
      <c r="VTI5" s="51"/>
      <c r="VTJ5" s="51"/>
      <c r="VTK5" s="51"/>
      <c r="VTL5" s="51"/>
      <c r="VTM5" s="51"/>
      <c r="VTN5" s="51"/>
      <c r="VTO5" s="51"/>
      <c r="VTP5" s="51"/>
      <c r="VTQ5" s="51"/>
      <c r="VTR5" s="51"/>
      <c r="VTS5" s="51"/>
      <c r="VTT5" s="51"/>
      <c r="VTU5" s="51"/>
      <c r="VTV5" s="51"/>
      <c r="VTW5" s="51"/>
      <c r="VTX5" s="51"/>
      <c r="VTY5" s="51"/>
      <c r="VTZ5" s="51"/>
      <c r="VUA5" s="51"/>
      <c r="VUB5" s="51"/>
      <c r="VUC5" s="51"/>
      <c r="VUD5" s="51"/>
      <c r="VUE5" s="51"/>
      <c r="VUF5" s="51"/>
      <c r="VUG5" s="51"/>
      <c r="VUH5" s="51"/>
      <c r="VUI5" s="51"/>
      <c r="VUJ5" s="51"/>
      <c r="VUK5" s="51"/>
      <c r="VUL5" s="51"/>
      <c r="VUM5" s="51"/>
      <c r="VUN5" s="51"/>
      <c r="VUO5" s="51"/>
      <c r="VUP5" s="51"/>
      <c r="VUQ5" s="51"/>
      <c r="VUR5" s="51"/>
      <c r="VUS5" s="51"/>
      <c r="VUT5" s="51"/>
      <c r="VUU5" s="51"/>
      <c r="VUV5" s="51"/>
      <c r="VUW5" s="51"/>
      <c r="VUX5" s="51"/>
      <c r="VUY5" s="51"/>
      <c r="VUZ5" s="51"/>
      <c r="VVA5" s="51"/>
      <c r="VVB5" s="51"/>
      <c r="VVC5" s="51"/>
      <c r="VVD5" s="51"/>
      <c r="VVE5" s="51"/>
      <c r="VVF5" s="51"/>
      <c r="VVG5" s="51"/>
      <c r="VVH5" s="51"/>
      <c r="VVI5" s="51"/>
      <c r="VVJ5" s="51"/>
      <c r="VVK5" s="51"/>
      <c r="VVL5" s="51"/>
      <c r="VVM5" s="51"/>
      <c r="VVN5" s="51"/>
      <c r="VVO5" s="51"/>
      <c r="VVP5" s="51"/>
      <c r="VVQ5" s="51"/>
      <c r="VVR5" s="51"/>
      <c r="VVS5" s="51"/>
      <c r="VVT5" s="51"/>
      <c r="VVU5" s="51"/>
      <c r="VVV5" s="51"/>
      <c r="VVW5" s="51"/>
      <c r="VVX5" s="51"/>
      <c r="VVY5" s="51"/>
      <c r="VVZ5" s="51"/>
      <c r="VWA5" s="51"/>
      <c r="VWB5" s="51"/>
      <c r="VWC5" s="51"/>
      <c r="VWD5" s="51"/>
      <c r="VWE5" s="51"/>
      <c r="VWF5" s="51"/>
      <c r="VWG5" s="51"/>
      <c r="VWH5" s="51"/>
      <c r="VWI5" s="51"/>
      <c r="VWJ5" s="51"/>
      <c r="VWK5" s="51"/>
      <c r="VWL5" s="51"/>
      <c r="VWM5" s="51"/>
      <c r="VWN5" s="51"/>
      <c r="VWO5" s="51"/>
      <c r="VWP5" s="51"/>
      <c r="VWQ5" s="51"/>
      <c r="VWR5" s="51"/>
      <c r="VWS5" s="51"/>
      <c r="VWT5" s="51"/>
      <c r="VWU5" s="51"/>
      <c r="VWV5" s="51"/>
      <c r="VWW5" s="51"/>
      <c r="VWX5" s="51"/>
      <c r="VWY5" s="51"/>
      <c r="VWZ5" s="51"/>
      <c r="VXA5" s="51"/>
      <c r="VXB5" s="51"/>
      <c r="VXC5" s="51"/>
      <c r="VXD5" s="51"/>
      <c r="VXE5" s="51"/>
      <c r="VXF5" s="51"/>
      <c r="VXG5" s="51"/>
      <c r="VXH5" s="51"/>
      <c r="VXI5" s="51"/>
      <c r="VXJ5" s="51"/>
      <c r="VXK5" s="51"/>
      <c r="VXL5" s="51"/>
      <c r="VXM5" s="51"/>
      <c r="VXN5" s="51"/>
      <c r="VXO5" s="51"/>
      <c r="VXP5" s="51"/>
      <c r="VXQ5" s="51"/>
      <c r="VXR5" s="51"/>
      <c r="VXS5" s="51"/>
      <c r="VXT5" s="51"/>
      <c r="VXU5" s="51"/>
      <c r="VXV5" s="51"/>
      <c r="VXW5" s="51"/>
      <c r="VXX5" s="51"/>
      <c r="VXY5" s="51"/>
      <c r="VXZ5" s="51"/>
      <c r="VYA5" s="51"/>
      <c r="VYB5" s="51"/>
      <c r="VYC5" s="51"/>
      <c r="VYD5" s="51"/>
      <c r="VYE5" s="51"/>
      <c r="VYF5" s="51"/>
      <c r="VYG5" s="51"/>
      <c r="VYH5" s="51"/>
      <c r="VYI5" s="51"/>
      <c r="VYJ5" s="51"/>
      <c r="VYK5" s="51"/>
      <c r="VYL5" s="51"/>
      <c r="VYM5" s="51"/>
      <c r="VYN5" s="51"/>
      <c r="VYO5" s="51"/>
      <c r="VYP5" s="51"/>
      <c r="VYQ5" s="51"/>
      <c r="VYR5" s="51"/>
      <c r="VYS5" s="51"/>
      <c r="VYT5" s="51"/>
      <c r="VYU5" s="51"/>
      <c r="VYV5" s="51"/>
      <c r="VYW5" s="51"/>
      <c r="VYX5" s="51"/>
      <c r="VYY5" s="51"/>
      <c r="VYZ5" s="51"/>
      <c r="VZA5" s="51"/>
      <c r="VZB5" s="51"/>
      <c r="VZC5" s="51"/>
      <c r="VZD5" s="51"/>
      <c r="VZE5" s="51"/>
      <c r="VZF5" s="51"/>
      <c r="VZG5" s="51"/>
      <c r="VZH5" s="51"/>
      <c r="VZI5" s="51"/>
      <c r="VZJ5" s="51"/>
      <c r="VZK5" s="51"/>
      <c r="VZL5" s="51"/>
      <c r="VZM5" s="51"/>
      <c r="VZN5" s="51"/>
      <c r="VZO5" s="51"/>
      <c r="VZP5" s="51"/>
      <c r="VZQ5" s="51"/>
      <c r="VZR5" s="51"/>
      <c r="VZS5" s="51"/>
      <c r="VZT5" s="51"/>
      <c r="VZU5" s="51"/>
      <c r="VZV5" s="51"/>
      <c r="VZW5" s="51"/>
      <c r="VZX5" s="51"/>
      <c r="VZY5" s="51"/>
      <c r="VZZ5" s="51"/>
      <c r="WAA5" s="51"/>
      <c r="WAB5" s="51"/>
      <c r="WAC5" s="51"/>
      <c r="WAD5" s="51"/>
      <c r="WAE5" s="51"/>
      <c r="WAF5" s="51"/>
      <c r="WAG5" s="51"/>
      <c r="WAH5" s="51"/>
      <c r="WAI5" s="51"/>
      <c r="WAJ5" s="51"/>
      <c r="WAK5" s="51"/>
      <c r="WAL5" s="51"/>
      <c r="WAM5" s="51"/>
      <c r="WAN5" s="51"/>
      <c r="WAO5" s="51"/>
      <c r="WAP5" s="51"/>
      <c r="WAQ5" s="51"/>
      <c r="WAR5" s="51"/>
      <c r="WAS5" s="51"/>
      <c r="WAT5" s="51"/>
      <c r="WAU5" s="51"/>
      <c r="WAV5" s="51"/>
      <c r="WAW5" s="51"/>
      <c r="WAX5" s="51"/>
      <c r="WAY5" s="51"/>
      <c r="WAZ5" s="51"/>
      <c r="WBA5" s="51"/>
      <c r="WBB5" s="51"/>
      <c r="WBC5" s="51"/>
      <c r="WBD5" s="51"/>
      <c r="WBE5" s="51"/>
      <c r="WBF5" s="51"/>
      <c r="WBG5" s="51"/>
      <c r="WBH5" s="51"/>
      <c r="WBI5" s="51"/>
      <c r="WBJ5" s="51"/>
      <c r="WBK5" s="51"/>
      <c r="WBL5" s="51"/>
      <c r="WBM5" s="51"/>
      <c r="WBN5" s="51"/>
      <c r="WBO5" s="51"/>
      <c r="WBP5" s="51"/>
      <c r="WBQ5" s="51"/>
      <c r="WBR5" s="51"/>
      <c r="WBS5" s="51"/>
      <c r="WBT5" s="51"/>
      <c r="WBU5" s="51"/>
      <c r="WBV5" s="51"/>
      <c r="WBW5" s="51"/>
      <c r="WBX5" s="51"/>
      <c r="WBY5" s="51"/>
      <c r="WBZ5" s="51"/>
      <c r="WCA5" s="51"/>
      <c r="WCB5" s="51"/>
      <c r="WCC5" s="51"/>
      <c r="WCD5" s="51"/>
      <c r="WCE5" s="51"/>
      <c r="WCF5" s="51"/>
      <c r="WCG5" s="51"/>
      <c r="WCH5" s="51"/>
      <c r="WCI5" s="51"/>
      <c r="WCJ5" s="51"/>
      <c r="WCK5" s="51"/>
      <c r="WCL5" s="51"/>
      <c r="WCM5" s="51"/>
      <c r="WCN5" s="51"/>
      <c r="WCO5" s="51"/>
      <c r="WCP5" s="51"/>
      <c r="WCQ5" s="51"/>
      <c r="WCR5" s="51"/>
      <c r="WCS5" s="51"/>
      <c r="WCT5" s="51"/>
      <c r="WCU5" s="51"/>
      <c r="WCV5" s="51"/>
      <c r="WCW5" s="51"/>
      <c r="WCX5" s="51"/>
      <c r="WCY5" s="51"/>
      <c r="WCZ5" s="51"/>
      <c r="WDA5" s="51"/>
      <c r="WDB5" s="51"/>
      <c r="WDC5" s="51"/>
      <c r="WDD5" s="51"/>
      <c r="WDE5" s="51"/>
      <c r="WDF5" s="51"/>
      <c r="WDG5" s="51"/>
      <c r="WDH5" s="51"/>
      <c r="WDI5" s="51"/>
      <c r="WDJ5" s="51"/>
      <c r="WDK5" s="51"/>
      <c r="WDL5" s="51"/>
      <c r="WDM5" s="51"/>
      <c r="WDN5" s="51"/>
      <c r="WDO5" s="51"/>
      <c r="WDP5" s="51"/>
      <c r="WDQ5" s="51"/>
      <c r="WDR5" s="51"/>
      <c r="WDS5" s="51"/>
      <c r="WDT5" s="51"/>
      <c r="WDU5" s="51"/>
      <c r="WDV5" s="51"/>
      <c r="WDW5" s="51"/>
      <c r="WDX5" s="51"/>
      <c r="WDY5" s="51"/>
      <c r="WDZ5" s="51"/>
      <c r="WEA5" s="51"/>
      <c r="WEB5" s="51"/>
      <c r="WEC5" s="51"/>
      <c r="WED5" s="51"/>
      <c r="WEE5" s="51"/>
      <c r="WEF5" s="51"/>
      <c r="WEG5" s="51"/>
      <c r="WEH5" s="51"/>
      <c r="WEI5" s="51"/>
      <c r="WEJ5" s="51"/>
      <c r="WEK5" s="51"/>
      <c r="WEL5" s="51"/>
      <c r="WEM5" s="51"/>
      <c r="WEN5" s="51"/>
      <c r="WEO5" s="51"/>
      <c r="WEP5" s="51"/>
      <c r="WEQ5" s="51"/>
      <c r="WER5" s="51"/>
      <c r="WES5" s="51"/>
      <c r="WET5" s="51"/>
      <c r="WEU5" s="51"/>
      <c r="WEV5" s="51"/>
      <c r="WEW5" s="51"/>
      <c r="WEX5" s="51"/>
      <c r="WEY5" s="51"/>
      <c r="WEZ5" s="51"/>
      <c r="WFA5" s="51"/>
      <c r="WFB5" s="51"/>
      <c r="WFC5" s="51"/>
      <c r="WFD5" s="51"/>
      <c r="WFE5" s="51"/>
      <c r="WFF5" s="51"/>
      <c r="WFG5" s="51"/>
      <c r="WFH5" s="51"/>
      <c r="WFI5" s="51"/>
      <c r="WFJ5" s="51"/>
      <c r="WFK5" s="51"/>
      <c r="WFL5" s="51"/>
      <c r="WFM5" s="51"/>
      <c r="WFN5" s="51"/>
      <c r="WFO5" s="51"/>
      <c r="WFP5" s="51"/>
      <c r="WFQ5" s="51"/>
      <c r="WFR5" s="51"/>
      <c r="WFS5" s="51"/>
      <c r="WFT5" s="51"/>
      <c r="WFU5" s="51"/>
      <c r="WFV5" s="51"/>
      <c r="WFW5" s="51"/>
      <c r="WFX5" s="51"/>
      <c r="WFY5" s="51"/>
      <c r="WFZ5" s="51"/>
      <c r="WGA5" s="51"/>
      <c r="WGB5" s="51"/>
      <c r="WGC5" s="51"/>
      <c r="WGD5" s="51"/>
      <c r="WGE5" s="51"/>
      <c r="WGF5" s="51"/>
      <c r="WGG5" s="51"/>
      <c r="WGH5" s="51"/>
      <c r="WGI5" s="51"/>
      <c r="WGJ5" s="51"/>
      <c r="WGK5" s="51"/>
      <c r="WGL5" s="51"/>
      <c r="WGM5" s="51"/>
      <c r="WGN5" s="51"/>
      <c r="WGO5" s="51"/>
      <c r="WGP5" s="51"/>
      <c r="WGQ5" s="51"/>
      <c r="WGR5" s="51"/>
      <c r="WGS5" s="51"/>
      <c r="WGT5" s="51"/>
      <c r="WGU5" s="51"/>
      <c r="WGV5" s="51"/>
      <c r="WGW5" s="51"/>
      <c r="WGX5" s="51"/>
      <c r="WGY5" s="51"/>
      <c r="WGZ5" s="51"/>
      <c r="WHA5" s="51"/>
      <c r="WHB5" s="51"/>
      <c r="WHC5" s="51"/>
      <c r="WHD5" s="51"/>
      <c r="WHE5" s="51"/>
      <c r="WHF5" s="51"/>
      <c r="WHG5" s="51"/>
      <c r="WHH5" s="51"/>
      <c r="WHI5" s="51"/>
      <c r="WHJ5" s="51"/>
      <c r="WHK5" s="51"/>
      <c r="WHL5" s="51"/>
      <c r="WHM5" s="51"/>
      <c r="WHN5" s="51"/>
      <c r="WHO5" s="51"/>
      <c r="WHP5" s="51"/>
      <c r="WHQ5" s="51"/>
      <c r="WHR5" s="51"/>
      <c r="WHS5" s="51"/>
      <c r="WHT5" s="51"/>
      <c r="WHU5" s="51"/>
      <c r="WHV5" s="51"/>
      <c r="WHW5" s="51"/>
      <c r="WHX5" s="51"/>
      <c r="WHY5" s="51"/>
      <c r="WHZ5" s="51"/>
      <c r="WIA5" s="51"/>
      <c r="WIB5" s="51"/>
      <c r="WIC5" s="51"/>
      <c r="WID5" s="51"/>
      <c r="WIE5" s="51"/>
      <c r="WIF5" s="51"/>
      <c r="WIG5" s="51"/>
      <c r="WIH5" s="51"/>
      <c r="WII5" s="51"/>
      <c r="WIJ5" s="51"/>
      <c r="WIK5" s="51"/>
      <c r="WIL5" s="51"/>
      <c r="WIM5" s="51"/>
      <c r="WIN5" s="51"/>
      <c r="WIO5" s="51"/>
      <c r="WIP5" s="51"/>
      <c r="WIQ5" s="51"/>
      <c r="WIR5" s="51"/>
      <c r="WIS5" s="51"/>
      <c r="WIT5" s="51"/>
      <c r="WIU5" s="51"/>
      <c r="WIV5" s="51"/>
      <c r="WIW5" s="51"/>
      <c r="WIX5" s="51"/>
      <c r="WIY5" s="51"/>
      <c r="WIZ5" s="51"/>
      <c r="WJA5" s="51"/>
      <c r="WJB5" s="51"/>
      <c r="WJC5" s="51"/>
      <c r="WJD5" s="51"/>
      <c r="WJE5" s="51"/>
      <c r="WJF5" s="51"/>
      <c r="WJG5" s="51"/>
      <c r="WJH5" s="51"/>
      <c r="WJI5" s="51"/>
      <c r="WJJ5" s="51"/>
      <c r="WJK5" s="51"/>
      <c r="WJL5" s="51"/>
      <c r="WJM5" s="51"/>
      <c r="WJN5" s="51"/>
      <c r="WJO5" s="51"/>
      <c r="WJP5" s="51"/>
      <c r="WJQ5" s="51"/>
      <c r="WJR5" s="51"/>
      <c r="WJS5" s="51"/>
      <c r="WJT5" s="51"/>
      <c r="WJU5" s="51"/>
      <c r="WJV5" s="51"/>
      <c r="WJW5" s="51"/>
      <c r="WJX5" s="51"/>
      <c r="WJY5" s="51"/>
      <c r="WJZ5" s="51"/>
      <c r="WKA5" s="51"/>
      <c r="WKB5" s="51"/>
      <c r="WKC5" s="51"/>
      <c r="WKD5" s="51"/>
      <c r="WKE5" s="51"/>
      <c r="WKF5" s="51"/>
      <c r="WKG5" s="51"/>
      <c r="WKH5" s="51"/>
      <c r="WKI5" s="51"/>
      <c r="WKJ5" s="51"/>
      <c r="WKK5" s="51"/>
      <c r="WKL5" s="51"/>
      <c r="WKM5" s="51"/>
      <c r="WKN5" s="51"/>
      <c r="WKO5" s="51"/>
      <c r="WKP5" s="51"/>
      <c r="WKQ5" s="51"/>
      <c r="WKR5" s="51"/>
      <c r="WKS5" s="51"/>
      <c r="WKT5" s="51"/>
      <c r="WKU5" s="51"/>
      <c r="WKV5" s="51"/>
      <c r="WKW5" s="51"/>
      <c r="WKX5" s="51"/>
      <c r="WKY5" s="51"/>
      <c r="WKZ5" s="51"/>
      <c r="WLA5" s="51"/>
      <c r="WLB5" s="51"/>
      <c r="WLC5" s="51"/>
      <c r="WLD5" s="51"/>
      <c r="WLE5" s="51"/>
      <c r="WLF5" s="51"/>
      <c r="WLG5" s="51"/>
      <c r="WLH5" s="51"/>
      <c r="WLI5" s="51"/>
      <c r="WLJ5" s="51"/>
      <c r="WLK5" s="51"/>
      <c r="WLL5" s="51"/>
      <c r="WLM5" s="51"/>
      <c r="WLN5" s="51"/>
      <c r="WLO5" s="51"/>
      <c r="WLP5" s="51"/>
      <c r="WLQ5" s="51"/>
      <c r="WLR5" s="51"/>
      <c r="WLS5" s="51"/>
      <c r="WLT5" s="51"/>
      <c r="WLU5" s="51"/>
      <c r="WLV5" s="51"/>
      <c r="WLW5" s="51"/>
      <c r="WLX5" s="51"/>
      <c r="WLY5" s="51"/>
      <c r="WLZ5" s="51"/>
      <c r="WMA5" s="51"/>
      <c r="WMB5" s="51"/>
      <c r="WMC5" s="51"/>
      <c r="WMD5" s="51"/>
      <c r="WME5" s="51"/>
      <c r="WMF5" s="51"/>
      <c r="WMG5" s="51"/>
      <c r="WMH5" s="51"/>
      <c r="WMI5" s="51"/>
      <c r="WMJ5" s="51"/>
      <c r="WMK5" s="51"/>
      <c r="WML5" s="51"/>
      <c r="WMM5" s="51"/>
      <c r="WMN5" s="51"/>
      <c r="WMO5" s="51"/>
      <c r="WMP5" s="51"/>
      <c r="WMQ5" s="51"/>
      <c r="WMR5" s="51"/>
      <c r="WMS5" s="51"/>
      <c r="WMT5" s="51"/>
      <c r="WMU5" s="51"/>
      <c r="WMV5" s="51"/>
      <c r="WMW5" s="51"/>
      <c r="WMX5" s="51"/>
      <c r="WMY5" s="51"/>
      <c r="WMZ5" s="51"/>
      <c r="WNA5" s="51"/>
      <c r="WNB5" s="51"/>
      <c r="WNC5" s="51"/>
      <c r="WND5" s="51"/>
      <c r="WNE5" s="51"/>
      <c r="WNF5" s="51"/>
      <c r="WNG5" s="51"/>
      <c r="WNH5" s="51"/>
      <c r="WNI5" s="51"/>
      <c r="WNJ5" s="51"/>
      <c r="WNK5" s="51"/>
      <c r="WNL5" s="51"/>
      <c r="WNM5" s="51"/>
      <c r="WNN5" s="51"/>
      <c r="WNO5" s="51"/>
      <c r="WNP5" s="51"/>
      <c r="WNQ5" s="51"/>
      <c r="WNR5" s="51"/>
      <c r="WNS5" s="51"/>
      <c r="WNT5" s="51"/>
      <c r="WNU5" s="51"/>
      <c r="WNV5" s="51"/>
      <c r="WNW5" s="51"/>
      <c r="WNX5" s="51"/>
      <c r="WNY5" s="51"/>
      <c r="WNZ5" s="51"/>
      <c r="WOA5" s="51"/>
      <c r="WOB5" s="51"/>
      <c r="WOC5" s="51"/>
      <c r="WOD5" s="51"/>
      <c r="WOE5" s="51"/>
      <c r="WOF5" s="51"/>
      <c r="WOG5" s="51"/>
      <c r="WOH5" s="51"/>
      <c r="WOI5" s="51"/>
      <c r="WOJ5" s="51"/>
      <c r="WOK5" s="51"/>
      <c r="WOL5" s="51"/>
      <c r="WOM5" s="51"/>
      <c r="WON5" s="51"/>
      <c r="WOO5" s="51"/>
      <c r="WOP5" s="51"/>
      <c r="WOQ5" s="51"/>
      <c r="WOR5" s="51"/>
      <c r="WOS5" s="51"/>
      <c r="WOT5" s="51"/>
      <c r="WOU5" s="51"/>
      <c r="WOV5" s="51"/>
      <c r="WOW5" s="51"/>
      <c r="WOX5" s="51"/>
      <c r="WOY5" s="51"/>
      <c r="WOZ5" s="51"/>
      <c r="WPA5" s="51"/>
      <c r="WPB5" s="51"/>
      <c r="WPC5" s="51"/>
      <c r="WPD5" s="51"/>
      <c r="WPE5" s="51"/>
      <c r="WPF5" s="51"/>
      <c r="WPG5" s="51"/>
      <c r="WPH5" s="51"/>
      <c r="WPI5" s="51"/>
      <c r="WPJ5" s="51"/>
      <c r="WPK5" s="51"/>
      <c r="WPL5" s="51"/>
      <c r="WPM5" s="51"/>
      <c r="WPN5" s="51"/>
      <c r="WPO5" s="51"/>
      <c r="WPP5" s="51"/>
      <c r="WPQ5" s="51"/>
      <c r="WPR5" s="51"/>
      <c r="WPS5" s="51"/>
      <c r="WPT5" s="51"/>
      <c r="WPU5" s="51"/>
      <c r="WPV5" s="51"/>
      <c r="WPW5" s="51"/>
      <c r="WPX5" s="51"/>
      <c r="WPY5" s="51"/>
      <c r="WPZ5" s="51"/>
      <c r="WQA5" s="51"/>
      <c r="WQB5" s="51"/>
      <c r="WQC5" s="51"/>
      <c r="WQD5" s="51"/>
      <c r="WQE5" s="51"/>
      <c r="WQF5" s="51"/>
      <c r="WQG5" s="51"/>
      <c r="WQH5" s="51"/>
      <c r="WQI5" s="51"/>
      <c r="WQJ5" s="51"/>
      <c r="WQK5" s="51"/>
      <c r="WQL5" s="51"/>
      <c r="WQM5" s="51"/>
      <c r="WQN5" s="51"/>
      <c r="WQO5" s="51"/>
      <c r="WQP5" s="51"/>
      <c r="WQQ5" s="51"/>
      <c r="WQR5" s="51"/>
      <c r="WQS5" s="51"/>
      <c r="WQT5" s="51"/>
      <c r="WQU5" s="51"/>
      <c r="WQV5" s="51"/>
      <c r="WQW5" s="51"/>
      <c r="WQX5" s="51"/>
      <c r="WQY5" s="51"/>
      <c r="WQZ5" s="51"/>
      <c r="WRA5" s="51"/>
      <c r="WRB5" s="51"/>
      <c r="WRC5" s="51"/>
      <c r="WRD5" s="51"/>
      <c r="WRE5" s="51"/>
      <c r="WRF5" s="51"/>
      <c r="WRG5" s="51"/>
      <c r="WRH5" s="51"/>
      <c r="WRI5" s="51"/>
      <c r="WRJ5" s="51"/>
      <c r="WRK5" s="51"/>
      <c r="WRL5" s="51"/>
      <c r="WRM5" s="51"/>
      <c r="WRN5" s="51"/>
      <c r="WRO5" s="51"/>
      <c r="WRP5" s="51"/>
      <c r="WRQ5" s="51"/>
      <c r="WRR5" s="51"/>
      <c r="WRS5" s="51"/>
      <c r="WRT5" s="51"/>
      <c r="WRU5" s="51"/>
      <c r="WRV5" s="51"/>
      <c r="WRW5" s="51"/>
      <c r="WRX5" s="51"/>
      <c r="WRY5" s="51"/>
      <c r="WRZ5" s="51"/>
      <c r="WSA5" s="51"/>
      <c r="WSB5" s="51"/>
      <c r="WSC5" s="51"/>
      <c r="WSD5" s="51"/>
      <c r="WSE5" s="51"/>
      <c r="WSF5" s="51"/>
      <c r="WSG5" s="51"/>
      <c r="WSH5" s="51"/>
      <c r="WSI5" s="51"/>
      <c r="WSJ5" s="51"/>
      <c r="WSK5" s="51"/>
      <c r="WSL5" s="51"/>
      <c r="WSM5" s="51"/>
      <c r="WSN5" s="51"/>
      <c r="WSO5" s="51"/>
      <c r="WSP5" s="51"/>
      <c r="WSQ5" s="51"/>
      <c r="WSR5" s="51"/>
      <c r="WSS5" s="51"/>
      <c r="WST5" s="51"/>
      <c r="WSU5" s="51"/>
      <c r="WSV5" s="51"/>
      <c r="WSW5" s="51"/>
      <c r="WSX5" s="51"/>
      <c r="WSY5" s="51"/>
      <c r="WSZ5" s="51"/>
      <c r="WTA5" s="51"/>
      <c r="WTB5" s="51"/>
      <c r="WTC5" s="51"/>
      <c r="WTD5" s="51"/>
      <c r="WTE5" s="51"/>
      <c r="WTF5" s="51"/>
      <c r="WTG5" s="51"/>
      <c r="WTH5" s="51"/>
      <c r="WTI5" s="51"/>
      <c r="WTJ5" s="51"/>
      <c r="WTK5" s="51"/>
      <c r="WTL5" s="51"/>
      <c r="WTM5" s="51"/>
      <c r="WTN5" s="51"/>
      <c r="WTO5" s="51"/>
      <c r="WTP5" s="51"/>
      <c r="WTQ5" s="51"/>
      <c r="WTR5" s="51"/>
      <c r="WTS5" s="51"/>
      <c r="WTT5" s="51"/>
      <c r="WTU5" s="51"/>
      <c r="WTV5" s="51"/>
      <c r="WTW5" s="51"/>
      <c r="WTX5" s="51"/>
      <c r="WTY5" s="51"/>
      <c r="WTZ5" s="51"/>
      <c r="WUA5" s="51"/>
      <c r="WUB5" s="51"/>
      <c r="WUC5" s="51"/>
      <c r="WUD5" s="51"/>
      <c r="WUE5" s="51"/>
      <c r="WUF5" s="51"/>
      <c r="WUG5" s="51"/>
      <c r="WUH5" s="51"/>
      <c r="WUI5" s="51"/>
      <c r="WUJ5" s="51"/>
      <c r="WUK5" s="51"/>
      <c r="WUL5" s="51"/>
      <c r="WUM5" s="51"/>
      <c r="WUN5" s="51"/>
      <c r="WUO5" s="51"/>
      <c r="WUP5" s="51"/>
      <c r="WUQ5" s="51"/>
      <c r="WUR5" s="51"/>
      <c r="WUS5" s="51"/>
      <c r="WUT5" s="51"/>
      <c r="WUU5" s="51"/>
      <c r="WUV5" s="51"/>
      <c r="WUW5" s="51"/>
      <c r="WUX5" s="51"/>
      <c r="WUY5" s="51"/>
      <c r="WUZ5" s="51"/>
      <c r="WVA5" s="51"/>
      <c r="WVB5" s="51"/>
      <c r="WVC5" s="51"/>
      <c r="WVD5" s="51"/>
      <c r="WVE5" s="51"/>
      <c r="WVF5" s="51"/>
      <c r="WVG5" s="51"/>
      <c r="WVH5" s="51"/>
      <c r="WVI5" s="51"/>
      <c r="WVJ5" s="51"/>
      <c r="WVK5" s="51"/>
      <c r="WVL5" s="51"/>
      <c r="WVM5" s="51"/>
      <c r="WVN5" s="51"/>
      <c r="WVO5" s="51"/>
      <c r="WVP5" s="51"/>
      <c r="WVQ5" s="51"/>
      <c r="WVR5" s="51"/>
      <c r="WVS5" s="51"/>
      <c r="WVT5" s="51"/>
      <c r="WVU5" s="51"/>
      <c r="WVV5" s="51"/>
      <c r="WVW5" s="51"/>
      <c r="WVX5" s="51"/>
      <c r="WVY5" s="51"/>
      <c r="WVZ5" s="51"/>
      <c r="WWA5" s="51"/>
      <c r="WWB5" s="51"/>
      <c r="WWC5" s="51"/>
      <c r="WWD5" s="51"/>
      <c r="WWE5" s="51"/>
      <c r="WWF5" s="51"/>
      <c r="WWG5" s="51"/>
      <c r="WWH5" s="51"/>
      <c r="WWI5" s="51"/>
      <c r="WWJ5" s="51"/>
      <c r="WWK5" s="51"/>
      <c r="WWL5" s="51"/>
      <c r="WWM5" s="51"/>
      <c r="WWN5" s="51"/>
      <c r="WWO5" s="51"/>
      <c r="WWP5" s="51"/>
      <c r="WWQ5" s="51"/>
      <c r="WWR5" s="51"/>
      <c r="WWS5" s="51"/>
      <c r="WWT5" s="51"/>
      <c r="WWU5" s="51"/>
      <c r="WWV5" s="51"/>
      <c r="WWW5" s="51"/>
      <c r="WWX5" s="51"/>
      <c r="WWY5" s="51"/>
      <c r="WWZ5" s="51"/>
      <c r="WXA5" s="51"/>
      <c r="WXB5" s="51"/>
      <c r="WXC5" s="51"/>
      <c r="WXD5" s="51"/>
      <c r="WXE5" s="51"/>
      <c r="WXF5" s="51"/>
      <c r="WXG5" s="51"/>
      <c r="WXH5" s="51"/>
      <c r="WXI5" s="51"/>
      <c r="WXJ5" s="51"/>
      <c r="WXK5" s="51"/>
      <c r="WXL5" s="51"/>
      <c r="WXM5" s="51"/>
      <c r="WXN5" s="51"/>
      <c r="WXO5" s="51"/>
      <c r="WXP5" s="51"/>
      <c r="WXQ5" s="51"/>
      <c r="WXR5" s="51"/>
      <c r="WXS5" s="51"/>
      <c r="WXT5" s="51"/>
      <c r="WXU5" s="51"/>
      <c r="WXV5" s="51"/>
      <c r="WXW5" s="51"/>
      <c r="WXX5" s="51"/>
      <c r="WXY5" s="51"/>
      <c r="WXZ5" s="51"/>
      <c r="WYA5" s="51"/>
      <c r="WYB5" s="51"/>
      <c r="WYC5" s="51"/>
      <c r="WYD5" s="51"/>
      <c r="WYE5" s="51"/>
      <c r="WYF5" s="51"/>
      <c r="WYG5" s="51"/>
      <c r="WYH5" s="51"/>
      <c r="WYI5" s="51"/>
      <c r="WYJ5" s="51"/>
      <c r="WYK5" s="51"/>
      <c r="WYL5" s="51"/>
      <c r="WYM5" s="51"/>
      <c r="WYN5" s="51"/>
      <c r="WYO5" s="51"/>
      <c r="WYP5" s="51"/>
      <c r="WYQ5" s="51"/>
      <c r="WYR5" s="51"/>
      <c r="WYS5" s="51"/>
      <c r="WYT5" s="51"/>
      <c r="WYU5" s="51"/>
      <c r="WYV5" s="51"/>
      <c r="WYW5" s="51"/>
      <c r="WYX5" s="51"/>
      <c r="WYY5" s="51"/>
      <c r="WYZ5" s="51"/>
      <c r="WZA5" s="51"/>
      <c r="WZB5" s="51"/>
      <c r="WZC5" s="51"/>
      <c r="WZD5" s="51"/>
      <c r="WZE5" s="51"/>
      <c r="WZF5" s="51"/>
      <c r="WZG5" s="51"/>
      <c r="WZH5" s="51"/>
      <c r="WZI5" s="51"/>
      <c r="WZJ5" s="51"/>
      <c r="WZK5" s="51"/>
      <c r="WZL5" s="51"/>
      <c r="WZM5" s="51"/>
      <c r="WZN5" s="51"/>
      <c r="WZO5" s="51"/>
      <c r="WZP5" s="51"/>
      <c r="WZQ5" s="51"/>
      <c r="WZR5" s="51"/>
      <c r="WZS5" s="51"/>
      <c r="WZT5" s="51"/>
      <c r="WZU5" s="51"/>
      <c r="WZV5" s="51"/>
      <c r="WZW5" s="51"/>
      <c r="WZX5" s="51"/>
      <c r="WZY5" s="51"/>
      <c r="WZZ5" s="51"/>
      <c r="XAA5" s="51"/>
      <c r="XAB5" s="51"/>
      <c r="XAC5" s="51"/>
      <c r="XAD5" s="51"/>
      <c r="XAE5" s="51"/>
      <c r="XAF5" s="51"/>
      <c r="XAG5" s="51"/>
      <c r="XAH5" s="51"/>
      <c r="XAI5" s="51"/>
      <c r="XAJ5" s="51"/>
      <c r="XAK5" s="51"/>
      <c r="XAL5" s="51"/>
      <c r="XAM5" s="51"/>
      <c r="XAN5" s="51"/>
      <c r="XAO5" s="51"/>
      <c r="XAP5" s="51"/>
      <c r="XAQ5" s="51"/>
      <c r="XAR5" s="51"/>
      <c r="XAS5" s="51"/>
      <c r="XAT5" s="51"/>
      <c r="XAU5" s="51"/>
      <c r="XAV5" s="51"/>
      <c r="XAW5" s="51"/>
      <c r="XAX5" s="51"/>
      <c r="XAY5" s="51"/>
      <c r="XAZ5" s="51"/>
      <c r="XBA5" s="51"/>
      <c r="XBB5" s="51"/>
      <c r="XBC5" s="51"/>
      <c r="XBD5" s="51"/>
      <c r="XBE5" s="51"/>
      <c r="XBF5" s="51"/>
      <c r="XBG5" s="51"/>
      <c r="XBH5" s="51"/>
      <c r="XBI5" s="51"/>
      <c r="XBJ5" s="51"/>
      <c r="XBK5" s="51"/>
      <c r="XBL5" s="51"/>
      <c r="XBM5" s="51"/>
      <c r="XBN5" s="51"/>
      <c r="XBO5" s="51"/>
      <c r="XBP5" s="51"/>
      <c r="XBQ5" s="51"/>
      <c r="XBR5" s="51"/>
      <c r="XBS5" s="51"/>
      <c r="XBT5" s="51"/>
      <c r="XBU5" s="51"/>
      <c r="XBV5" s="51"/>
      <c r="XBW5" s="51"/>
      <c r="XBX5" s="51"/>
      <c r="XBY5" s="51"/>
      <c r="XBZ5" s="51"/>
      <c r="XCA5" s="51"/>
      <c r="XCB5" s="51"/>
      <c r="XCC5" s="51"/>
      <c r="XCD5" s="51"/>
      <c r="XCE5" s="51"/>
      <c r="XCF5" s="51"/>
      <c r="XCG5" s="51"/>
      <c r="XCH5" s="51"/>
      <c r="XCI5" s="51"/>
      <c r="XCJ5" s="51"/>
      <c r="XCK5" s="51"/>
      <c r="XCL5" s="51"/>
      <c r="XCM5" s="51"/>
      <c r="XCN5" s="51"/>
      <c r="XCO5" s="51"/>
      <c r="XCP5" s="51"/>
      <c r="XCQ5" s="51"/>
      <c r="XCR5" s="51"/>
      <c r="XCS5" s="51"/>
      <c r="XCT5" s="51"/>
      <c r="XCU5" s="51"/>
      <c r="XCV5" s="51"/>
      <c r="XCW5" s="51"/>
      <c r="XCX5" s="51"/>
      <c r="XCY5" s="51"/>
      <c r="XCZ5" s="51"/>
      <c r="XDA5" s="51"/>
      <c r="XDB5" s="51"/>
      <c r="XDC5" s="51"/>
      <c r="XDD5" s="51"/>
      <c r="XDE5" s="51"/>
      <c r="XDF5" s="51"/>
      <c r="XDG5" s="51"/>
      <c r="XDH5" s="51"/>
      <c r="XDI5" s="51"/>
      <c r="XDJ5" s="51"/>
      <c r="XDK5" s="51"/>
      <c r="XDL5" s="51"/>
      <c r="XDM5" s="51"/>
      <c r="XDN5" s="51"/>
      <c r="XDO5" s="51"/>
      <c r="XDP5" s="51"/>
      <c r="XDQ5" s="51"/>
      <c r="XDR5" s="51"/>
      <c r="XDS5" s="51"/>
      <c r="XDT5" s="51"/>
      <c r="XDU5" s="51"/>
      <c r="XDV5" s="51"/>
      <c r="XDW5" s="51"/>
      <c r="XDX5" s="51"/>
      <c r="XDY5" s="51"/>
      <c r="XDZ5" s="51"/>
      <c r="XEA5" s="51"/>
      <c r="XEB5" s="51"/>
      <c r="XEC5" s="51"/>
      <c r="XED5" s="51"/>
      <c r="XEE5" s="51"/>
      <c r="XEF5" s="51"/>
      <c r="XEG5" s="51"/>
      <c r="XEH5" s="51"/>
      <c r="XEI5" s="51"/>
      <c r="XEJ5" s="51"/>
      <c r="XEK5" s="51"/>
      <c r="XEL5" s="51"/>
      <c r="XEM5" s="51"/>
      <c r="XEN5" s="51"/>
      <c r="XEO5" s="51"/>
      <c r="XEP5" s="51"/>
      <c r="XEQ5" s="51"/>
      <c r="XER5" s="51"/>
      <c r="XES5" s="51"/>
      <c r="XET5" s="51"/>
      <c r="XEU5" s="51"/>
      <c r="XEV5" s="51"/>
      <c r="XEW5" s="51"/>
      <c r="XEX5" s="51"/>
      <c r="XEY5" s="51"/>
      <c r="XEZ5" s="51"/>
      <c r="XFA5" s="51"/>
    </row>
    <row r="6" spans="1:16381" ht="17.149999999999999" customHeight="1" x14ac:dyDescent="0.4"/>
    <row r="7" spans="1:16381" ht="17.149999999999999" customHeight="1" x14ac:dyDescent="0.4"/>
    <row r="8" spans="1:16381" ht="17.149999999999999" customHeight="1" x14ac:dyDescent="0.4"/>
  </sheetData>
  <mergeCells count="6">
    <mergeCell ref="S3:V3"/>
    <mergeCell ref="A1:D3"/>
    <mergeCell ref="E3:P3"/>
    <mergeCell ref="E2:P2"/>
    <mergeCell ref="E1:P1"/>
    <mergeCell ref="Q3:R3"/>
  </mergeCells>
  <conditionalFormatting sqref="A4">
    <cfRule type="duplicateValues" dxfId="31" priority="6"/>
  </conditionalFormatting>
  <conditionalFormatting sqref="B4">
    <cfRule type="duplicateValues" dxfId="30" priority="7"/>
  </conditionalFormatting>
  <conditionalFormatting sqref="C4">
    <cfRule type="duplicateValues" dxfId="29" priority="3"/>
  </conditionalFormatting>
  <conditionalFormatting sqref="D4">
    <cfRule type="duplicateValues" dxfId="28" priority="4"/>
  </conditionalFormatting>
  <conditionalFormatting sqref="E4:M4">
    <cfRule type="duplicateValues" dxfId="27" priority="5"/>
  </conditionalFormatting>
  <conditionalFormatting sqref="N4">
    <cfRule type="duplicateValues" dxfId="26" priority="8"/>
  </conditionalFormatting>
  <conditionalFormatting sqref="O4:P4">
    <cfRule type="duplicateValues" dxfId="25" priority="2"/>
  </conditionalFormatting>
  <conditionalFormatting sqref="R4">
    <cfRule type="duplicateValues" dxfId="24" priority="1"/>
  </conditionalFormatting>
  <dataValidations count="2">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R4" xr:uid="{1CAD00F5-EAAC-4063-885A-E75A393A39FA}"/>
    <dataValidation allowBlank="1" showInputMessage="1" showErrorMessage="1" prompt="Registrar los datos que componen la fórmula matemática y el resultado del mismo. Por ejemplo:  (No. de Capacitaciones ejecutadas / No. De Capacitaciones programadas) * 100   =    ( 7 /7)*100." sqref="Q4" xr:uid="{0F19874C-3160-4F3F-B00B-8D0BC69A35A0}"/>
  </dataValidations>
  <pageMargins left="0.70866141732283472" right="0.70866141732283472" top="0.74803149606299213" bottom="0.74803149606299213" header="0.31496062992125984" footer="0.31496062992125984"/>
  <pageSetup paperSize="5" scale="30" fitToHeight="0" orientation="landscape" r:id="rId1"/>
  <headerFooter>
    <oddFooter>Página &amp;P de &amp;F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U23"/>
  <sheetViews>
    <sheetView zoomScale="50" zoomScaleNormal="50" zoomScaleSheetLayoutView="40" workbookViewId="0">
      <selection activeCell="B1" sqref="B1:N1"/>
    </sheetView>
  </sheetViews>
  <sheetFormatPr baseColWidth="10" defaultColWidth="11.1796875" defaultRowHeight="42" customHeight="1" x14ac:dyDescent="0.4"/>
  <cols>
    <col min="1" max="1" width="57.7265625" style="30" customWidth="1"/>
    <col min="2" max="2" width="131.81640625" style="30" customWidth="1"/>
    <col min="3" max="3" width="28.81640625" style="31" customWidth="1"/>
    <col min="4" max="8" width="19.26953125" style="17" customWidth="1"/>
    <col min="9" max="9" width="20.1796875" style="17" customWidth="1"/>
    <col min="10" max="11" width="19.26953125" style="17" customWidth="1"/>
    <col min="12" max="12" width="21.26953125" style="17" customWidth="1"/>
    <col min="13" max="13" width="38.26953125" style="32" customWidth="1"/>
    <col min="14" max="14" width="54.26953125" style="30" customWidth="1"/>
    <col min="15" max="15" width="34.26953125" style="30" customWidth="1"/>
    <col min="16" max="16" width="56.54296875" style="17" customWidth="1"/>
    <col min="17" max="17" width="86.26953125" style="17" customWidth="1"/>
    <col min="18" max="20" width="56.54296875" style="17" customWidth="1"/>
    <col min="21" max="21" width="88.54296875" style="1" customWidth="1"/>
    <col min="22" max="16384" width="11.1796875" style="17"/>
  </cols>
  <sheetData>
    <row r="1" spans="1:21" ht="45.65" customHeight="1" x14ac:dyDescent="0.4">
      <c r="A1" s="138"/>
      <c r="B1" s="125" t="s">
        <v>0</v>
      </c>
      <c r="C1" s="125"/>
      <c r="D1" s="125"/>
      <c r="E1" s="125"/>
      <c r="F1" s="125"/>
      <c r="G1" s="125"/>
      <c r="H1" s="125"/>
      <c r="I1" s="125"/>
      <c r="J1" s="125"/>
      <c r="K1" s="125"/>
      <c r="L1" s="125"/>
      <c r="M1" s="125"/>
      <c r="N1" s="125"/>
      <c r="O1" s="5"/>
    </row>
    <row r="2" spans="1:21" ht="45.65" customHeight="1" x14ac:dyDescent="0.4">
      <c r="A2" s="138"/>
      <c r="B2" s="126" t="s">
        <v>61</v>
      </c>
      <c r="C2" s="126"/>
      <c r="D2" s="126"/>
      <c r="E2" s="126"/>
      <c r="F2" s="126"/>
      <c r="G2" s="126"/>
      <c r="H2" s="126"/>
      <c r="I2" s="126"/>
      <c r="J2" s="126"/>
      <c r="K2" s="126"/>
      <c r="L2" s="126"/>
      <c r="M2" s="126"/>
      <c r="N2" s="126"/>
      <c r="O2" s="7"/>
    </row>
    <row r="3" spans="1:21" ht="45.65" customHeight="1" x14ac:dyDescent="0.4">
      <c r="A3" s="138"/>
      <c r="B3" s="136" t="s">
        <v>2</v>
      </c>
      <c r="C3" s="136"/>
      <c r="D3" s="136"/>
      <c r="E3" s="136"/>
      <c r="F3" s="136"/>
      <c r="G3" s="136"/>
      <c r="H3" s="136"/>
      <c r="I3" s="136"/>
      <c r="J3" s="136"/>
      <c r="K3" s="136"/>
      <c r="L3" s="136"/>
      <c r="M3" s="136"/>
      <c r="N3" s="136"/>
      <c r="O3" s="8"/>
    </row>
    <row r="4" spans="1:21" ht="69" customHeight="1" x14ac:dyDescent="0.4">
      <c r="A4" s="2" t="s">
        <v>232</v>
      </c>
      <c r="B4" s="140" t="s">
        <v>62</v>
      </c>
      <c r="C4" s="140"/>
      <c r="D4" s="140"/>
      <c r="E4" s="140"/>
      <c r="F4" s="140"/>
      <c r="G4" s="140"/>
      <c r="H4" s="140"/>
      <c r="I4" s="140"/>
      <c r="J4" s="140"/>
      <c r="K4" s="140"/>
      <c r="L4" s="140"/>
      <c r="M4" s="140"/>
      <c r="N4" s="140"/>
      <c r="O4" s="140"/>
    </row>
    <row r="5" spans="1:21" ht="69" customHeight="1" x14ac:dyDescent="0.4">
      <c r="A5" s="2" t="s">
        <v>233</v>
      </c>
      <c r="B5" s="140" t="s">
        <v>63</v>
      </c>
      <c r="C5" s="140"/>
      <c r="D5" s="140"/>
      <c r="E5" s="140"/>
      <c r="F5" s="140"/>
      <c r="G5" s="140"/>
      <c r="H5" s="140"/>
      <c r="I5" s="140"/>
      <c r="J5" s="140"/>
      <c r="K5" s="140"/>
      <c r="L5" s="140"/>
      <c r="M5" s="140"/>
      <c r="N5" s="140"/>
      <c r="O5" s="140"/>
    </row>
    <row r="6" spans="1:21" ht="69" customHeight="1" x14ac:dyDescent="0.4">
      <c r="A6" s="137" t="s">
        <v>41</v>
      </c>
      <c r="B6" s="137" t="s">
        <v>5</v>
      </c>
      <c r="C6" s="137" t="s">
        <v>64</v>
      </c>
      <c r="D6" s="137" t="s">
        <v>65</v>
      </c>
      <c r="E6" s="137"/>
      <c r="F6" s="137"/>
      <c r="G6" s="137"/>
      <c r="H6" s="137"/>
      <c r="I6" s="137"/>
      <c r="J6" s="137"/>
      <c r="K6" s="137" t="s">
        <v>66</v>
      </c>
      <c r="L6" s="139" t="s">
        <v>67</v>
      </c>
      <c r="M6" s="139" t="s">
        <v>68</v>
      </c>
      <c r="N6" s="139" t="s">
        <v>56</v>
      </c>
      <c r="O6" s="139" t="s">
        <v>69</v>
      </c>
      <c r="P6" s="120" t="s">
        <v>240</v>
      </c>
      <c r="Q6" s="121"/>
      <c r="R6" s="120" t="s">
        <v>241</v>
      </c>
      <c r="S6" s="122"/>
      <c r="T6" s="122"/>
      <c r="U6" s="122"/>
    </row>
    <row r="7" spans="1:21" s="32" customFormat="1" ht="69" customHeight="1" x14ac:dyDescent="0.4">
      <c r="A7" s="137"/>
      <c r="B7" s="137"/>
      <c r="C7" s="137"/>
      <c r="D7" s="3" t="s">
        <v>70</v>
      </c>
      <c r="E7" s="3" t="s">
        <v>66</v>
      </c>
      <c r="F7" s="3" t="s">
        <v>71</v>
      </c>
      <c r="G7" s="3" t="s">
        <v>66</v>
      </c>
      <c r="H7" s="3" t="s">
        <v>72</v>
      </c>
      <c r="I7" s="3" t="s">
        <v>66</v>
      </c>
      <c r="J7" s="3" t="s">
        <v>73</v>
      </c>
      <c r="K7" s="137"/>
      <c r="L7" s="139"/>
      <c r="M7" s="139"/>
      <c r="N7" s="139"/>
      <c r="O7" s="139"/>
      <c r="P7" s="18" t="s">
        <v>222</v>
      </c>
      <c r="Q7" s="19" t="s">
        <v>306</v>
      </c>
      <c r="R7" s="20" t="s">
        <v>220</v>
      </c>
      <c r="S7" s="20" t="s">
        <v>219</v>
      </c>
      <c r="T7" s="20" t="s">
        <v>218</v>
      </c>
      <c r="U7" s="20" t="s">
        <v>217</v>
      </c>
    </row>
    <row r="8" spans="1:21" s="56" customFormat="1" ht="353.25" customHeight="1" x14ac:dyDescent="0.4">
      <c r="A8" s="130" t="s">
        <v>256</v>
      </c>
      <c r="B8" s="10" t="s">
        <v>74</v>
      </c>
      <c r="C8" s="10" t="s">
        <v>75</v>
      </c>
      <c r="D8" s="95"/>
      <c r="E8" s="95"/>
      <c r="F8" s="95">
        <v>14</v>
      </c>
      <c r="G8" s="95"/>
      <c r="H8" s="95">
        <v>0</v>
      </c>
      <c r="I8" s="95"/>
      <c r="J8" s="95">
        <v>15</v>
      </c>
      <c r="K8" s="53"/>
      <c r="L8" s="53"/>
      <c r="M8" s="96">
        <v>43</v>
      </c>
      <c r="N8" s="64" t="s">
        <v>76</v>
      </c>
      <c r="O8" s="10"/>
      <c r="P8" s="97">
        <v>1</v>
      </c>
      <c r="Q8" s="98" t="s">
        <v>259</v>
      </c>
      <c r="R8" s="49">
        <v>43</v>
      </c>
      <c r="S8" s="35">
        <v>49</v>
      </c>
      <c r="T8" s="37">
        <f t="shared" ref="T8:T22" si="0">S8/R8</f>
        <v>1.1395348837209303</v>
      </c>
      <c r="U8" s="48" t="s">
        <v>326</v>
      </c>
    </row>
    <row r="9" spans="1:21" s="56" customFormat="1" ht="188.25" customHeight="1" x14ac:dyDescent="0.4">
      <c r="A9" s="131"/>
      <c r="B9" s="10" t="s">
        <v>77</v>
      </c>
      <c r="C9" s="10" t="s">
        <v>16</v>
      </c>
      <c r="D9" s="95"/>
      <c r="E9" s="95"/>
      <c r="F9" s="95">
        <v>1</v>
      </c>
      <c r="G9" s="95"/>
      <c r="H9" s="95"/>
      <c r="I9" s="95"/>
      <c r="J9" s="95"/>
      <c r="K9" s="53"/>
      <c r="L9" s="53"/>
      <c r="M9" s="96" t="s">
        <v>78</v>
      </c>
      <c r="N9" s="10" t="s">
        <v>79</v>
      </c>
      <c r="O9" s="10"/>
      <c r="P9" s="49"/>
      <c r="Q9" s="49"/>
      <c r="R9" s="49">
        <v>1</v>
      </c>
      <c r="S9" s="35"/>
      <c r="T9" s="37">
        <v>1</v>
      </c>
      <c r="U9" s="48" t="s">
        <v>327</v>
      </c>
    </row>
    <row r="10" spans="1:21" s="56" customFormat="1" ht="233.25" customHeight="1" x14ac:dyDescent="0.4">
      <c r="A10" s="132"/>
      <c r="B10" s="157" t="s">
        <v>302</v>
      </c>
      <c r="C10" s="70" t="s">
        <v>80</v>
      </c>
      <c r="D10" s="79"/>
      <c r="E10" s="79"/>
      <c r="G10" s="79"/>
      <c r="H10" s="44">
        <v>1</v>
      </c>
      <c r="I10" s="79"/>
      <c r="J10" s="79"/>
      <c r="K10" s="79"/>
      <c r="L10" s="70"/>
      <c r="M10" s="10" t="s">
        <v>81</v>
      </c>
      <c r="N10" s="10" t="s">
        <v>82</v>
      </c>
      <c r="O10" s="10"/>
      <c r="P10" s="47">
        <v>1</v>
      </c>
      <c r="Q10" s="48" t="s">
        <v>249</v>
      </c>
      <c r="R10" s="49">
        <v>1</v>
      </c>
      <c r="S10" s="35">
        <v>1</v>
      </c>
      <c r="T10" s="37">
        <f t="shared" si="0"/>
        <v>1</v>
      </c>
      <c r="U10" s="48" t="s">
        <v>331</v>
      </c>
    </row>
    <row r="11" spans="1:21" s="56" customFormat="1" ht="180.75" customHeight="1" x14ac:dyDescent="0.4">
      <c r="A11" s="132"/>
      <c r="B11" s="48" t="s">
        <v>83</v>
      </c>
      <c r="C11" s="70" t="s">
        <v>80</v>
      </c>
      <c r="D11" s="44">
        <v>3</v>
      </c>
      <c r="E11" s="79"/>
      <c r="F11" s="44">
        <v>3</v>
      </c>
      <c r="G11" s="79"/>
      <c r="H11" s="44">
        <v>3</v>
      </c>
      <c r="I11" s="79"/>
      <c r="J11" s="79">
        <v>3</v>
      </c>
      <c r="K11" s="79"/>
      <c r="L11" s="70"/>
      <c r="M11" s="10" t="s">
        <v>84</v>
      </c>
      <c r="N11" s="10" t="s">
        <v>85</v>
      </c>
      <c r="O11" s="10"/>
      <c r="P11" s="47">
        <v>0.92</v>
      </c>
      <c r="Q11" s="48" t="s">
        <v>250</v>
      </c>
      <c r="R11" s="49">
        <v>12</v>
      </c>
      <c r="S11" s="35">
        <v>12</v>
      </c>
      <c r="T11" s="37">
        <f t="shared" si="0"/>
        <v>1</v>
      </c>
      <c r="U11" s="48" t="s">
        <v>307</v>
      </c>
    </row>
    <row r="12" spans="1:21" s="56" customFormat="1" ht="113.25" customHeight="1" x14ac:dyDescent="0.4">
      <c r="A12" s="132"/>
      <c r="B12" s="48" t="s">
        <v>86</v>
      </c>
      <c r="C12" s="79" t="s">
        <v>80</v>
      </c>
      <c r="D12" s="79"/>
      <c r="E12" s="79"/>
      <c r="F12" s="79">
        <v>1</v>
      </c>
      <c r="G12" s="79"/>
      <c r="H12" s="79"/>
      <c r="I12" s="83"/>
      <c r="J12" s="79">
        <v>1</v>
      </c>
      <c r="K12" s="79"/>
      <c r="L12" s="79"/>
      <c r="M12" s="10" t="s">
        <v>87</v>
      </c>
      <c r="N12" s="10" t="s">
        <v>88</v>
      </c>
      <c r="O12" s="10"/>
      <c r="P12" s="47">
        <v>1</v>
      </c>
      <c r="Q12" s="48" t="s">
        <v>251</v>
      </c>
      <c r="R12" s="49">
        <v>2</v>
      </c>
      <c r="S12" s="35">
        <v>2</v>
      </c>
      <c r="T12" s="37">
        <f t="shared" si="0"/>
        <v>1</v>
      </c>
      <c r="U12" s="48" t="s">
        <v>303</v>
      </c>
    </row>
    <row r="13" spans="1:21" s="56" customFormat="1" ht="248.25" customHeight="1" x14ac:dyDescent="0.4">
      <c r="A13" s="99"/>
      <c r="B13" s="48" t="s">
        <v>89</v>
      </c>
      <c r="C13" s="10" t="s">
        <v>90</v>
      </c>
      <c r="D13" s="45">
        <v>0</v>
      </c>
      <c r="E13" s="100"/>
      <c r="F13" s="45">
        <v>3</v>
      </c>
      <c r="G13" s="100"/>
      <c r="H13" s="45">
        <v>3</v>
      </c>
      <c r="I13" s="100"/>
      <c r="J13" s="45">
        <v>3</v>
      </c>
      <c r="K13" s="45"/>
      <c r="L13" s="100"/>
      <c r="M13" s="101">
        <v>9</v>
      </c>
      <c r="N13" s="44" t="s">
        <v>210</v>
      </c>
      <c r="O13" s="10"/>
      <c r="P13" s="49"/>
      <c r="Q13" s="48" t="s">
        <v>252</v>
      </c>
      <c r="R13" s="49">
        <v>9</v>
      </c>
      <c r="S13" s="35">
        <v>9</v>
      </c>
      <c r="T13" s="37">
        <f t="shared" si="0"/>
        <v>1</v>
      </c>
      <c r="U13" s="48" t="s">
        <v>328</v>
      </c>
    </row>
    <row r="14" spans="1:21" s="56" customFormat="1" ht="113.25" customHeight="1" x14ac:dyDescent="0.4">
      <c r="A14" s="99"/>
      <c r="B14" s="48" t="s">
        <v>91</v>
      </c>
      <c r="C14" s="10" t="s">
        <v>90</v>
      </c>
      <c r="D14" s="45">
        <v>498</v>
      </c>
      <c r="E14" s="100"/>
      <c r="F14" s="45">
        <v>498</v>
      </c>
      <c r="G14" s="100"/>
      <c r="H14" s="45">
        <v>498</v>
      </c>
      <c r="I14" s="100"/>
      <c r="J14" s="45">
        <v>498</v>
      </c>
      <c r="K14" s="45"/>
      <c r="L14" s="100"/>
      <c r="M14" s="102">
        <v>1992</v>
      </c>
      <c r="N14" s="44" t="s">
        <v>92</v>
      </c>
      <c r="O14" s="10"/>
      <c r="P14" s="49"/>
      <c r="Q14" s="49"/>
      <c r="R14" s="49">
        <v>1992</v>
      </c>
      <c r="S14" s="35">
        <v>1992</v>
      </c>
      <c r="T14" s="37">
        <f t="shared" si="0"/>
        <v>1</v>
      </c>
      <c r="U14" s="48" t="s">
        <v>248</v>
      </c>
    </row>
    <row r="15" spans="1:21" s="56" customFormat="1" ht="113.25" customHeight="1" x14ac:dyDescent="0.4">
      <c r="A15" s="133" t="s">
        <v>257</v>
      </c>
      <c r="B15" s="10" t="s">
        <v>304</v>
      </c>
      <c r="C15" s="10" t="s">
        <v>75</v>
      </c>
      <c r="D15" s="95"/>
      <c r="E15" s="95">
        <v>1</v>
      </c>
      <c r="F15" s="95"/>
      <c r="G15" s="95">
        <v>1</v>
      </c>
      <c r="H15" s="95"/>
      <c r="I15" s="95">
        <v>1</v>
      </c>
      <c r="J15" s="53"/>
      <c r="K15" s="53">
        <v>1</v>
      </c>
      <c r="M15" s="10">
        <v>4</v>
      </c>
      <c r="N15" s="10" t="s">
        <v>93</v>
      </c>
      <c r="O15" s="10"/>
      <c r="P15" s="97">
        <v>1</v>
      </c>
      <c r="Q15" s="48" t="s">
        <v>260</v>
      </c>
      <c r="R15" s="49">
        <v>4</v>
      </c>
      <c r="S15" s="35">
        <v>4</v>
      </c>
      <c r="T15" s="37">
        <f t="shared" si="0"/>
        <v>1</v>
      </c>
      <c r="U15" s="48" t="s">
        <v>301</v>
      </c>
    </row>
    <row r="16" spans="1:21" s="56" customFormat="1" ht="113.25" customHeight="1" x14ac:dyDescent="0.4">
      <c r="A16" s="134"/>
      <c r="B16" s="10" t="s">
        <v>94</v>
      </c>
      <c r="C16" s="10" t="s">
        <v>95</v>
      </c>
      <c r="D16" s="103">
        <v>1</v>
      </c>
      <c r="E16" s="95"/>
      <c r="F16" s="103">
        <v>1</v>
      </c>
      <c r="G16" s="95"/>
      <c r="H16" s="103">
        <v>1</v>
      </c>
      <c r="I16" s="95"/>
      <c r="J16" s="103">
        <v>1</v>
      </c>
      <c r="K16" s="53"/>
      <c r="L16" s="53"/>
      <c r="M16" s="10" t="s">
        <v>187</v>
      </c>
      <c r="N16" s="10" t="s">
        <v>188</v>
      </c>
      <c r="O16" s="10"/>
      <c r="P16" s="58">
        <v>1</v>
      </c>
      <c r="Q16" s="48" t="s">
        <v>253</v>
      </c>
      <c r="R16" s="47">
        <v>1</v>
      </c>
      <c r="S16" s="36">
        <v>1</v>
      </c>
      <c r="T16" s="37">
        <f t="shared" si="0"/>
        <v>1</v>
      </c>
      <c r="U16" s="48" t="s">
        <v>248</v>
      </c>
    </row>
    <row r="17" spans="1:21" s="56" customFormat="1" ht="180.75" customHeight="1" x14ac:dyDescent="0.4">
      <c r="A17" s="134"/>
      <c r="B17" s="89" t="s">
        <v>96</v>
      </c>
      <c r="C17" s="10" t="s">
        <v>95</v>
      </c>
      <c r="D17" s="53"/>
      <c r="E17" s="53"/>
      <c r="F17" s="53">
        <v>2</v>
      </c>
      <c r="G17" s="53"/>
      <c r="H17" s="53">
        <v>6</v>
      </c>
      <c r="I17" s="53"/>
      <c r="J17" s="53">
        <v>8</v>
      </c>
      <c r="K17" s="53"/>
      <c r="L17" s="53"/>
      <c r="M17" s="9" t="s">
        <v>226</v>
      </c>
      <c r="N17" s="9" t="s">
        <v>189</v>
      </c>
      <c r="O17" s="9"/>
      <c r="P17" s="58">
        <v>1</v>
      </c>
      <c r="Q17" s="104" t="s">
        <v>254</v>
      </c>
      <c r="R17" s="49">
        <v>16</v>
      </c>
      <c r="S17" s="35">
        <v>16</v>
      </c>
      <c r="T17" s="37">
        <f t="shared" si="0"/>
        <v>1</v>
      </c>
      <c r="U17" s="48" t="s">
        <v>337</v>
      </c>
    </row>
    <row r="18" spans="1:21" s="56" customFormat="1" ht="112.5" customHeight="1" x14ac:dyDescent="0.4">
      <c r="A18" s="135"/>
      <c r="B18" s="10" t="s">
        <v>97</v>
      </c>
      <c r="C18" s="10" t="s">
        <v>16</v>
      </c>
      <c r="D18" s="53"/>
      <c r="E18" s="53"/>
      <c r="F18" s="53"/>
      <c r="G18" s="53"/>
      <c r="H18" s="53">
        <v>1</v>
      </c>
      <c r="I18" s="53"/>
      <c r="J18" s="53"/>
      <c r="K18" s="53"/>
      <c r="L18" s="53"/>
      <c r="M18" s="9" t="s">
        <v>98</v>
      </c>
      <c r="N18" s="9" t="s">
        <v>99</v>
      </c>
      <c r="O18" s="9"/>
      <c r="P18" s="53">
        <v>1</v>
      </c>
      <c r="Q18" s="49"/>
      <c r="R18" s="49">
        <v>1</v>
      </c>
      <c r="S18" s="35">
        <v>1</v>
      </c>
      <c r="T18" s="37">
        <f t="shared" si="0"/>
        <v>1</v>
      </c>
      <c r="U18" s="48" t="s">
        <v>255</v>
      </c>
    </row>
    <row r="19" spans="1:21" s="87" customFormat="1" ht="113.25" customHeight="1" x14ac:dyDescent="0.4">
      <c r="A19" s="130" t="s">
        <v>258</v>
      </c>
      <c r="B19" s="44" t="s">
        <v>305</v>
      </c>
      <c r="C19" s="44" t="s">
        <v>100</v>
      </c>
      <c r="D19" s="45"/>
      <c r="E19" s="45"/>
      <c r="F19" s="45"/>
      <c r="G19" s="45"/>
      <c r="H19" s="45">
        <v>1</v>
      </c>
      <c r="I19" s="45"/>
      <c r="J19" s="45"/>
      <c r="K19" s="45"/>
      <c r="L19" s="45"/>
      <c r="M19" s="44" t="s">
        <v>194</v>
      </c>
      <c r="N19" s="44" t="s">
        <v>196</v>
      </c>
      <c r="O19" s="44"/>
      <c r="P19" s="53">
        <v>1</v>
      </c>
      <c r="Q19" s="49"/>
      <c r="R19" s="49">
        <v>1</v>
      </c>
      <c r="S19" s="35">
        <v>1</v>
      </c>
      <c r="T19" s="37">
        <f t="shared" si="0"/>
        <v>1</v>
      </c>
      <c r="U19" s="48" t="s">
        <v>329</v>
      </c>
    </row>
    <row r="20" spans="1:21" s="87" customFormat="1" ht="113.25" customHeight="1" x14ac:dyDescent="0.4">
      <c r="A20" s="132"/>
      <c r="B20" s="44" t="s">
        <v>198</v>
      </c>
      <c r="C20" s="44" t="s">
        <v>100</v>
      </c>
      <c r="D20" s="45"/>
      <c r="E20" s="45"/>
      <c r="F20" s="45"/>
      <c r="G20" s="45"/>
      <c r="H20" s="45"/>
      <c r="I20" s="45"/>
      <c r="J20" s="105">
        <v>1</v>
      </c>
      <c r="K20" s="45"/>
      <c r="L20" s="45"/>
      <c r="M20" s="44" t="s">
        <v>195</v>
      </c>
      <c r="N20" s="44" t="s">
        <v>197</v>
      </c>
      <c r="O20" s="44"/>
      <c r="P20" s="53">
        <v>1</v>
      </c>
      <c r="Q20" s="49"/>
      <c r="R20" s="49">
        <v>1</v>
      </c>
      <c r="S20" s="35">
        <v>1</v>
      </c>
      <c r="T20" s="37">
        <f t="shared" si="0"/>
        <v>1</v>
      </c>
      <c r="U20" s="48" t="s">
        <v>338</v>
      </c>
    </row>
    <row r="21" spans="1:21" s="56" customFormat="1" ht="161.25" customHeight="1" x14ac:dyDescent="0.4">
      <c r="A21" s="132"/>
      <c r="B21" s="63" t="s">
        <v>101</v>
      </c>
      <c r="C21" s="10" t="s">
        <v>102</v>
      </c>
      <c r="D21" s="95"/>
      <c r="E21" s="95"/>
      <c r="F21" s="95"/>
      <c r="G21" s="95"/>
      <c r="H21" s="95"/>
      <c r="I21" s="95"/>
      <c r="J21" s="9"/>
      <c r="K21" s="53"/>
      <c r="L21" s="53"/>
      <c r="M21" s="76" t="s">
        <v>103</v>
      </c>
      <c r="N21" s="10" t="s">
        <v>104</v>
      </c>
      <c r="O21" s="10"/>
      <c r="P21" s="53"/>
      <c r="Q21" s="98" t="s">
        <v>261</v>
      </c>
      <c r="R21" s="47">
        <v>1</v>
      </c>
      <c r="S21" s="36">
        <v>1</v>
      </c>
      <c r="T21" s="37">
        <f t="shared" ref="T21" si="1">S21/R21</f>
        <v>1</v>
      </c>
      <c r="U21" s="48" t="s">
        <v>330</v>
      </c>
    </row>
    <row r="22" spans="1:21" s="56" customFormat="1" ht="113.25" customHeight="1" x14ac:dyDescent="0.4">
      <c r="A22" s="131"/>
      <c r="B22" s="10" t="s">
        <v>105</v>
      </c>
      <c r="C22" s="10" t="s">
        <v>16</v>
      </c>
      <c r="D22" s="95"/>
      <c r="E22" s="95"/>
      <c r="F22" s="95"/>
      <c r="G22" s="95"/>
      <c r="H22" s="95">
        <v>1</v>
      </c>
      <c r="I22" s="95"/>
      <c r="J22" s="95"/>
      <c r="K22" s="53"/>
      <c r="L22" s="53"/>
      <c r="M22" s="96" t="s">
        <v>106</v>
      </c>
      <c r="N22" s="10" t="s">
        <v>107</v>
      </c>
      <c r="O22" s="10"/>
      <c r="P22" s="53">
        <v>1</v>
      </c>
      <c r="Q22" s="49"/>
      <c r="R22" s="49">
        <v>1</v>
      </c>
      <c r="S22" s="35">
        <v>1</v>
      </c>
      <c r="T22" s="37">
        <f t="shared" si="0"/>
        <v>1</v>
      </c>
      <c r="U22" s="48" t="s">
        <v>327</v>
      </c>
    </row>
    <row r="23" spans="1:21" ht="42" customHeight="1" x14ac:dyDescent="0.4">
      <c r="T23" s="116"/>
    </row>
  </sheetData>
  <mergeCells count="20">
    <mergeCell ref="P6:Q6"/>
    <mergeCell ref="R6:U6"/>
    <mergeCell ref="O6:O7"/>
    <mergeCell ref="B5:O5"/>
    <mergeCell ref="B4:O4"/>
    <mergeCell ref="A8:A12"/>
    <mergeCell ref="A19:A22"/>
    <mergeCell ref="A15:A18"/>
    <mergeCell ref="B1:N1"/>
    <mergeCell ref="B2:N2"/>
    <mergeCell ref="B3:N3"/>
    <mergeCell ref="A6:A7"/>
    <mergeCell ref="B6:B7"/>
    <mergeCell ref="A1:A3"/>
    <mergeCell ref="C6:C7"/>
    <mergeCell ref="M6:M7"/>
    <mergeCell ref="N6:N7"/>
    <mergeCell ref="K6:K7"/>
    <mergeCell ref="L6:L7"/>
    <mergeCell ref="D6:J6"/>
  </mergeCells>
  <conditionalFormatting sqref="B8:B9">
    <cfRule type="duplicateValues" dxfId="23" priority="9"/>
  </conditionalFormatting>
  <conditionalFormatting sqref="B15">
    <cfRule type="duplicateValues" dxfId="22" priority="7"/>
  </conditionalFormatting>
  <conditionalFormatting sqref="B16">
    <cfRule type="duplicateValues" dxfId="21" priority="5"/>
  </conditionalFormatting>
  <conditionalFormatting sqref="B17:B18">
    <cfRule type="duplicateValues" dxfId="20" priority="255"/>
  </conditionalFormatting>
  <conditionalFormatting sqref="B19">
    <cfRule type="duplicateValues" dxfId="19" priority="3"/>
  </conditionalFormatting>
  <conditionalFormatting sqref="B20">
    <cfRule type="duplicateValues" dxfId="18" priority="2"/>
  </conditionalFormatting>
  <conditionalFormatting sqref="B21">
    <cfRule type="duplicateValues" dxfId="17" priority="8"/>
  </conditionalFormatting>
  <conditionalFormatting sqref="B22">
    <cfRule type="duplicateValues" dxfId="16" priority="4"/>
  </conditionalFormatting>
  <conditionalFormatting sqref="B23:B1048576 B6">
    <cfRule type="duplicateValues" dxfId="15" priority="250"/>
  </conditionalFormatting>
  <conditionalFormatting sqref="Q7">
    <cfRule type="duplicateValues" dxfId="14" priority="1"/>
  </conditionalFormatting>
  <dataValidations count="3">
    <dataValidation allowBlank="1" showInputMessage="1" showErrorMessage="1" promptTitle="Nombre de la Actividad" prompt="El nombre de la actividad dbe incluir el código que la identifica." sqref="N21:O21 N19:O19" xr:uid="{02A21035-818E-45CB-87BD-1E592809429B}"/>
    <dataValidation allowBlank="1" showInputMessage="1" showErrorMessage="1" prompt="Registrar los datos que componen la fórmula matemática y el resultado del mismo. Por ejemplo:  (No. de Capacitaciones ejecutadas / No. De Capacitaciones programadas) * 100   =    ( 7 /7)*100." sqref="P7" xr:uid="{0F13F8FD-DC4C-4223-BD4A-3BC8FC7E253F}"/>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Q7" xr:uid="{C165F1FF-A0B7-4A0C-9E91-060C95186840}"/>
  </dataValidations>
  <hyperlinks>
    <hyperlink ref="U11" r:id="rId1" display="https://restituciondetierras-my.sharepoint.com/:f:/g/personal/infogasc_urt_gov_co/EtOVTlfiEfVJsP5NhMF6HF8BIXZ3CbCXXAu6oToW5P0Img?e=dtNsGc" xr:uid="{8FD69575-5496-4300-8EDB-013BFBD1DDC3}"/>
  </hyperlinks>
  <pageMargins left="0.70866141732283472" right="0.70866141732283472" top="0.74803149606299213" bottom="0.74803149606299213" header="0.31496062992125984" footer="0.31496062992125984"/>
  <pageSetup paperSize="5" scale="37" fitToHeight="0" orientation="landscape" r:id="rId2"/>
  <headerFooter>
    <oddFooter>Página &amp;P de &amp;F</oddFooter>
  </headerFooter>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9F92C-2F9B-433E-9F1D-8048D192772A}">
  <sheetPr>
    <tabColor theme="0"/>
    <pageSetUpPr fitToPage="1"/>
  </sheetPr>
  <dimension ref="A1:P17"/>
  <sheetViews>
    <sheetView tabSelected="1" topLeftCell="G11" zoomScale="40" zoomScaleNormal="40" zoomScaleSheetLayoutView="55" workbookViewId="0">
      <selection activeCell="N15" sqref="N15"/>
    </sheetView>
  </sheetViews>
  <sheetFormatPr baseColWidth="10" defaultColWidth="11.1796875" defaultRowHeight="40.4" customHeight="1" x14ac:dyDescent="0.4"/>
  <cols>
    <col min="1" max="1" width="85.453125" style="31" customWidth="1"/>
    <col min="2" max="2" width="115.7265625" style="17" customWidth="1"/>
    <col min="3" max="4" width="28.26953125" style="17" customWidth="1"/>
    <col min="5" max="5" width="34.7265625" style="17" customWidth="1"/>
    <col min="6" max="6" width="28.26953125" style="32" customWidth="1"/>
    <col min="7" max="7" width="49.81640625" style="30" customWidth="1"/>
    <col min="8" max="8" width="28.26953125" style="38" customWidth="1"/>
    <col min="9" max="9" width="28.26953125" style="17" customWidth="1"/>
    <col min="10" max="10" width="77.54296875" style="17" customWidth="1"/>
    <col min="11" max="13" width="36.1796875" style="17" customWidth="1"/>
    <col min="14" max="14" width="116.54296875" style="17" customWidth="1"/>
    <col min="15" max="16" width="0" style="17" hidden="1" customWidth="1"/>
    <col min="17" max="16384" width="11.1796875" style="17"/>
  </cols>
  <sheetData>
    <row r="1" spans="1:16" ht="37.5" customHeight="1" x14ac:dyDescent="0.4">
      <c r="A1" s="145"/>
      <c r="B1" s="125" t="s">
        <v>0</v>
      </c>
      <c r="C1" s="125"/>
      <c r="D1" s="125"/>
      <c r="E1" s="125"/>
      <c r="F1" s="125"/>
      <c r="G1" s="125"/>
      <c r="H1" s="125"/>
    </row>
    <row r="2" spans="1:16" ht="42" customHeight="1" x14ac:dyDescent="0.4">
      <c r="A2" s="145"/>
      <c r="B2" s="126" t="s">
        <v>108</v>
      </c>
      <c r="C2" s="126"/>
      <c r="D2" s="126"/>
      <c r="E2" s="126"/>
      <c r="F2" s="126"/>
      <c r="G2" s="126"/>
      <c r="H2" s="126"/>
      <c r="I2" s="29"/>
      <c r="J2" s="29"/>
    </row>
    <row r="3" spans="1:16" ht="69" customHeight="1" x14ac:dyDescent="0.4">
      <c r="A3" s="145"/>
      <c r="B3" s="125" t="s">
        <v>2</v>
      </c>
      <c r="C3" s="125"/>
      <c r="D3" s="125"/>
      <c r="E3" s="125"/>
      <c r="F3" s="125"/>
      <c r="G3" s="125"/>
      <c r="H3" s="125"/>
      <c r="I3" s="120" t="s">
        <v>279</v>
      </c>
      <c r="J3" s="121"/>
      <c r="K3" s="128" t="s">
        <v>280</v>
      </c>
      <c r="L3" s="128"/>
      <c r="M3" s="128"/>
      <c r="N3" s="128"/>
      <c r="P3" s="1"/>
    </row>
    <row r="4" spans="1:16" s="32" customFormat="1" ht="141" customHeight="1" x14ac:dyDescent="0.4">
      <c r="A4" s="3" t="s">
        <v>41</v>
      </c>
      <c r="B4" s="3" t="s">
        <v>5</v>
      </c>
      <c r="C4" s="3" t="s">
        <v>64</v>
      </c>
      <c r="D4" s="3" t="s">
        <v>66</v>
      </c>
      <c r="E4" s="3" t="s">
        <v>109</v>
      </c>
      <c r="F4" s="3" t="s">
        <v>110</v>
      </c>
      <c r="G4" s="3" t="s">
        <v>7</v>
      </c>
      <c r="H4" s="6" t="s">
        <v>111</v>
      </c>
      <c r="I4" s="18" t="s">
        <v>222</v>
      </c>
      <c r="J4" s="19" t="s">
        <v>221</v>
      </c>
      <c r="K4" s="20" t="s">
        <v>220</v>
      </c>
      <c r="L4" s="20" t="s">
        <v>219</v>
      </c>
      <c r="M4" s="20" t="s">
        <v>218</v>
      </c>
      <c r="N4" s="20" t="s">
        <v>217</v>
      </c>
      <c r="O4" s="40" t="s">
        <v>216</v>
      </c>
      <c r="P4" s="40" t="s">
        <v>215</v>
      </c>
    </row>
    <row r="5" spans="1:16" s="56" customFormat="1" ht="120" customHeight="1" x14ac:dyDescent="0.4">
      <c r="A5" s="123" t="s">
        <v>112</v>
      </c>
      <c r="B5" s="9" t="s">
        <v>113</v>
      </c>
      <c r="C5" s="78" t="s">
        <v>80</v>
      </c>
      <c r="D5" s="79"/>
      <c r="E5" s="78"/>
      <c r="F5" s="43">
        <v>1</v>
      </c>
      <c r="G5" s="9" t="s">
        <v>114</v>
      </c>
      <c r="H5" s="80">
        <v>45657</v>
      </c>
      <c r="I5" s="81">
        <v>0.4</v>
      </c>
      <c r="J5" s="39" t="s">
        <v>262</v>
      </c>
      <c r="K5" s="4"/>
      <c r="L5" s="4"/>
      <c r="M5" s="34">
        <v>0.5</v>
      </c>
      <c r="N5" s="119" t="s">
        <v>333</v>
      </c>
      <c r="O5" s="83"/>
      <c r="P5" s="84" t="s">
        <v>212</v>
      </c>
    </row>
    <row r="6" spans="1:16" s="87" customFormat="1" ht="165" customHeight="1" x14ac:dyDescent="0.4">
      <c r="A6" s="123"/>
      <c r="B6" s="10" t="s">
        <v>115</v>
      </c>
      <c r="C6" s="85" t="s">
        <v>80</v>
      </c>
      <c r="D6" s="79"/>
      <c r="E6" s="78"/>
      <c r="F6" s="78">
        <v>2</v>
      </c>
      <c r="G6" s="10" t="s">
        <v>116</v>
      </c>
      <c r="H6" s="80">
        <v>45657</v>
      </c>
      <c r="I6" s="81">
        <v>1</v>
      </c>
      <c r="J6" s="39" t="s">
        <v>263</v>
      </c>
      <c r="K6" s="4">
        <v>4</v>
      </c>
      <c r="L6" s="4">
        <v>4</v>
      </c>
      <c r="M6" s="34">
        <f t="shared" ref="M6" si="0">L6/K6</f>
        <v>1</v>
      </c>
      <c r="N6" s="119" t="s">
        <v>332</v>
      </c>
      <c r="O6" s="86"/>
      <c r="P6" s="84" t="s">
        <v>212</v>
      </c>
    </row>
    <row r="7" spans="1:16" s="87" customFormat="1" ht="194.25" customHeight="1" x14ac:dyDescent="0.4">
      <c r="A7" s="88" t="s">
        <v>117</v>
      </c>
      <c r="B7" s="89" t="s">
        <v>214</v>
      </c>
      <c r="C7" s="85" t="s">
        <v>80</v>
      </c>
      <c r="E7" s="78"/>
      <c r="F7" s="43">
        <v>1</v>
      </c>
      <c r="G7" s="10" t="s">
        <v>213</v>
      </c>
      <c r="H7" s="80">
        <v>45657</v>
      </c>
      <c r="I7" s="81">
        <v>0.3</v>
      </c>
      <c r="J7" s="39" t="s">
        <v>264</v>
      </c>
      <c r="K7" s="4"/>
      <c r="L7" s="4"/>
      <c r="M7" s="34">
        <v>0</v>
      </c>
      <c r="N7" s="119" t="s">
        <v>334</v>
      </c>
      <c r="O7" s="86"/>
      <c r="P7" s="84" t="s">
        <v>212</v>
      </c>
    </row>
    <row r="8" spans="1:16" s="87" customFormat="1" ht="130.15" customHeight="1" x14ac:dyDescent="0.4">
      <c r="A8" s="143" t="s">
        <v>118</v>
      </c>
      <c r="B8" s="10" t="s">
        <v>119</v>
      </c>
      <c r="C8" s="85" t="s">
        <v>80</v>
      </c>
      <c r="D8" s="79"/>
      <c r="E8" s="78"/>
      <c r="F8" s="77">
        <v>7</v>
      </c>
      <c r="G8" s="44" t="s">
        <v>120</v>
      </c>
      <c r="H8" s="90">
        <v>45656</v>
      </c>
      <c r="I8" s="81">
        <v>1</v>
      </c>
      <c r="J8" s="39" t="s">
        <v>265</v>
      </c>
      <c r="K8" s="4">
        <v>7</v>
      </c>
      <c r="L8" s="4">
        <v>7</v>
      </c>
      <c r="M8" s="34">
        <f t="shared" ref="M8:M16" si="1">L8/K8</f>
        <v>1</v>
      </c>
      <c r="N8" s="48" t="s">
        <v>310</v>
      </c>
      <c r="O8" s="86"/>
      <c r="P8" s="84" t="s">
        <v>212</v>
      </c>
    </row>
    <row r="9" spans="1:16" s="56" customFormat="1" ht="132.65" customHeight="1" x14ac:dyDescent="0.4">
      <c r="A9" s="144"/>
      <c r="B9" s="10" t="s">
        <v>121</v>
      </c>
      <c r="C9" s="85" t="s">
        <v>80</v>
      </c>
      <c r="D9" s="79"/>
      <c r="E9" s="78"/>
      <c r="F9" s="43">
        <v>30</v>
      </c>
      <c r="G9" s="10" t="s">
        <v>122</v>
      </c>
      <c r="H9" s="80">
        <v>45657</v>
      </c>
      <c r="I9" s="81">
        <v>1</v>
      </c>
      <c r="J9" s="39" t="s">
        <v>266</v>
      </c>
      <c r="K9" s="4">
        <v>30</v>
      </c>
      <c r="L9" s="4">
        <v>87</v>
      </c>
      <c r="M9" s="34">
        <v>1</v>
      </c>
      <c r="N9" s="48" t="s">
        <v>311</v>
      </c>
      <c r="O9" s="83"/>
      <c r="P9" s="84" t="s">
        <v>212</v>
      </c>
    </row>
    <row r="10" spans="1:16" s="56" customFormat="1" ht="168" customHeight="1" x14ac:dyDescent="0.4">
      <c r="A10" s="123" t="s">
        <v>123</v>
      </c>
      <c r="B10" s="9" t="s">
        <v>124</v>
      </c>
      <c r="C10" s="85" t="s">
        <v>80</v>
      </c>
      <c r="D10" s="79"/>
      <c r="E10" s="78"/>
      <c r="F10" s="43">
        <v>2</v>
      </c>
      <c r="G10" s="10" t="s">
        <v>125</v>
      </c>
      <c r="H10" s="80">
        <v>45657</v>
      </c>
      <c r="I10" s="81">
        <v>1</v>
      </c>
      <c r="J10" s="39" t="s">
        <v>267</v>
      </c>
      <c r="K10" s="4">
        <v>2</v>
      </c>
      <c r="L10" s="4">
        <v>2</v>
      </c>
      <c r="M10" s="34">
        <f t="shared" si="1"/>
        <v>1</v>
      </c>
      <c r="N10" s="48" t="s">
        <v>312</v>
      </c>
      <c r="O10" s="83"/>
      <c r="P10" s="84" t="s">
        <v>212</v>
      </c>
    </row>
    <row r="11" spans="1:16" s="56" customFormat="1" ht="125.5" customHeight="1" x14ac:dyDescent="0.4">
      <c r="A11" s="123"/>
      <c r="B11" s="10" t="s">
        <v>126</v>
      </c>
      <c r="C11" s="85" t="s">
        <v>80</v>
      </c>
      <c r="D11" s="78"/>
      <c r="E11" s="78"/>
      <c r="F11" s="43">
        <v>1</v>
      </c>
      <c r="G11" s="10" t="s">
        <v>127</v>
      </c>
      <c r="H11" s="80">
        <v>45657</v>
      </c>
      <c r="I11" s="81">
        <v>1</v>
      </c>
      <c r="J11" s="39" t="s">
        <v>268</v>
      </c>
      <c r="K11" s="4">
        <v>1</v>
      </c>
      <c r="L11" s="4">
        <v>1</v>
      </c>
      <c r="M11" s="34">
        <f t="shared" si="1"/>
        <v>1</v>
      </c>
      <c r="N11" s="48" t="s">
        <v>274</v>
      </c>
      <c r="O11" s="83"/>
      <c r="P11" s="84" t="s">
        <v>212</v>
      </c>
    </row>
    <row r="12" spans="1:16" s="56" customFormat="1" ht="108" customHeight="1" x14ac:dyDescent="0.4">
      <c r="A12" s="141" t="s">
        <v>128</v>
      </c>
      <c r="B12" s="10" t="s">
        <v>129</v>
      </c>
      <c r="C12" s="85" t="s">
        <v>80</v>
      </c>
      <c r="D12" s="79"/>
      <c r="E12" s="78"/>
      <c r="F12" s="91">
        <v>1</v>
      </c>
      <c r="G12" s="10" t="s">
        <v>130</v>
      </c>
      <c r="H12" s="80">
        <v>45657</v>
      </c>
      <c r="I12" s="81">
        <v>1</v>
      </c>
      <c r="J12" s="39" t="s">
        <v>269</v>
      </c>
      <c r="K12" s="4">
        <v>1</v>
      </c>
      <c r="L12" s="4">
        <v>1</v>
      </c>
      <c r="M12" s="34">
        <f t="shared" si="1"/>
        <v>1</v>
      </c>
      <c r="N12" s="48" t="s">
        <v>275</v>
      </c>
      <c r="O12" s="83"/>
      <c r="P12" s="84" t="s">
        <v>212</v>
      </c>
    </row>
    <row r="13" spans="1:16" s="56" customFormat="1" ht="159.75" customHeight="1" x14ac:dyDescent="0.4">
      <c r="A13" s="142"/>
      <c r="B13" s="10" t="s">
        <v>131</v>
      </c>
      <c r="C13" s="85" t="s">
        <v>80</v>
      </c>
      <c r="D13" s="79"/>
      <c r="E13" s="78"/>
      <c r="F13" s="43">
        <v>12</v>
      </c>
      <c r="G13" s="10" t="s">
        <v>132</v>
      </c>
      <c r="H13" s="80">
        <v>45657</v>
      </c>
      <c r="I13" s="81">
        <v>1</v>
      </c>
      <c r="J13" s="39" t="s">
        <v>270</v>
      </c>
      <c r="K13" s="4">
        <v>12</v>
      </c>
      <c r="L13" s="4">
        <v>12</v>
      </c>
      <c r="M13" s="34">
        <f t="shared" si="1"/>
        <v>1</v>
      </c>
      <c r="N13" s="48" t="s">
        <v>313</v>
      </c>
      <c r="O13" s="83"/>
      <c r="P13" s="84" t="s">
        <v>212</v>
      </c>
    </row>
    <row r="14" spans="1:16" s="56" customFormat="1" ht="167" customHeight="1" x14ac:dyDescent="0.4">
      <c r="A14" s="142"/>
      <c r="B14" s="10" t="s">
        <v>133</v>
      </c>
      <c r="C14" s="85" t="s">
        <v>80</v>
      </c>
      <c r="D14" s="79"/>
      <c r="E14" s="78"/>
      <c r="F14" s="43">
        <v>1</v>
      </c>
      <c r="G14" s="10" t="s">
        <v>134</v>
      </c>
      <c r="H14" s="80">
        <v>45657</v>
      </c>
      <c r="I14" s="81">
        <v>0.6</v>
      </c>
      <c r="J14" s="39" t="s">
        <v>271</v>
      </c>
      <c r="K14" s="4"/>
      <c r="L14" s="4"/>
      <c r="M14" s="34">
        <v>0.5</v>
      </c>
      <c r="N14" s="119" t="s">
        <v>335</v>
      </c>
      <c r="O14" s="83"/>
      <c r="P14" s="84" t="s">
        <v>212</v>
      </c>
    </row>
    <row r="15" spans="1:16" s="56" customFormat="1" ht="174" customHeight="1" x14ac:dyDescent="0.4">
      <c r="A15" s="142"/>
      <c r="B15" s="63" t="s">
        <v>135</v>
      </c>
      <c r="C15" s="92" t="s">
        <v>80</v>
      </c>
      <c r="D15" s="84"/>
      <c r="E15" s="83"/>
      <c r="F15" s="93">
        <v>5</v>
      </c>
      <c r="G15" s="59" t="s">
        <v>136</v>
      </c>
      <c r="H15" s="94">
        <v>45657</v>
      </c>
      <c r="I15" s="81">
        <v>1</v>
      </c>
      <c r="J15" s="39" t="s">
        <v>272</v>
      </c>
      <c r="K15" s="4">
        <v>6</v>
      </c>
      <c r="L15" s="4">
        <v>6</v>
      </c>
      <c r="M15" s="34">
        <f t="shared" si="1"/>
        <v>1</v>
      </c>
      <c r="N15" s="48" t="s">
        <v>314</v>
      </c>
      <c r="O15" s="83"/>
      <c r="P15" s="84" t="s">
        <v>212</v>
      </c>
    </row>
    <row r="16" spans="1:16" s="56" customFormat="1" ht="126" customHeight="1" x14ac:dyDescent="0.4">
      <c r="A16" s="142"/>
      <c r="B16" s="63" t="s">
        <v>137</v>
      </c>
      <c r="C16" s="92" t="s">
        <v>80</v>
      </c>
      <c r="D16" s="83"/>
      <c r="E16" s="83"/>
      <c r="F16" s="53">
        <v>5</v>
      </c>
      <c r="G16" s="59" t="s">
        <v>138</v>
      </c>
      <c r="H16" s="94">
        <v>45657</v>
      </c>
      <c r="I16" s="81">
        <v>1</v>
      </c>
      <c r="J16" s="39" t="s">
        <v>273</v>
      </c>
      <c r="K16" s="4">
        <v>5</v>
      </c>
      <c r="L16" s="4">
        <v>5</v>
      </c>
      <c r="M16" s="34">
        <f t="shared" si="1"/>
        <v>1</v>
      </c>
      <c r="N16" s="48" t="s">
        <v>315</v>
      </c>
      <c r="O16" s="83"/>
      <c r="P16" s="84" t="s">
        <v>212</v>
      </c>
    </row>
    <row r="17" spans="13:13" ht="40.4" customHeight="1" x14ac:dyDescent="0.4">
      <c r="M17" s="116"/>
    </row>
  </sheetData>
  <mergeCells count="10">
    <mergeCell ref="I3:J3"/>
    <mergeCell ref="K3:N3"/>
    <mergeCell ref="A12:A16"/>
    <mergeCell ref="A8:A9"/>
    <mergeCell ref="A10:A11"/>
    <mergeCell ref="A1:A3"/>
    <mergeCell ref="B1:H1"/>
    <mergeCell ref="B2:H2"/>
    <mergeCell ref="B3:H3"/>
    <mergeCell ref="A5:A6"/>
  </mergeCells>
  <conditionalFormatting sqref="A4:G4">
    <cfRule type="duplicateValues" dxfId="13" priority="8"/>
  </conditionalFormatting>
  <conditionalFormatting sqref="C5:E5 D6:F6">
    <cfRule type="duplicateValues" dxfId="12" priority="7"/>
  </conditionalFormatting>
  <conditionalFormatting sqref="D8:E9">
    <cfRule type="duplicateValues" dxfId="11" priority="4"/>
  </conditionalFormatting>
  <conditionalFormatting sqref="D10:E11">
    <cfRule type="duplicateValues" dxfId="10" priority="3"/>
  </conditionalFormatting>
  <conditionalFormatting sqref="D12:E14">
    <cfRule type="duplicateValues" dxfId="9" priority="2"/>
  </conditionalFormatting>
  <conditionalFormatting sqref="E7 B7">
    <cfRule type="duplicateValues" dxfId="8" priority="5"/>
  </conditionalFormatting>
  <conditionalFormatting sqref="G5">
    <cfRule type="duplicateValues" dxfId="7" priority="6"/>
  </conditionalFormatting>
  <conditionalFormatting sqref="J4">
    <cfRule type="duplicateValues" dxfId="6" priority="1"/>
  </conditionalFormatting>
  <dataValidations count="3">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J4" xr:uid="{50BCF93E-30D0-4BFB-87EA-38DDF17CF59E}"/>
    <dataValidation allowBlank="1" showInputMessage="1" showErrorMessage="1" prompt="Registrar los datos que componen la fórmula matemática y el resultado del mismo. Por ejemplo:  (No. de Capacitaciones ejecutadas / No. De Capacitaciones programadas) * 100   =    ( 7 /7)*100." sqref="I4" xr:uid="{A5D83940-FAFC-4E3D-A6FA-8F74E121ECAA}"/>
    <dataValidation allowBlank="1" showInputMessage="1" showErrorMessage="1" promptTitle="Nombre de la Actividad" prompt="El nombre de la actividad dbe incluir el código que la identifica." sqref="F10:F11 G9:G13" xr:uid="{BA4232FA-10FC-4DE0-9E81-BB0DD71BC330}"/>
  </dataValidations>
  <pageMargins left="0.70866141732283472" right="0.70866141732283472" top="0.74803149606299213" bottom="0.74803149606299213" header="0.31496062992125984" footer="0.31496062992125984"/>
  <pageSetup paperSize="5" scale="55" fitToHeight="0" orientation="landscape" r:id="rId1"/>
  <headerFooter>
    <oddFooter>Página &amp;P de &amp;F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8451E-73F9-4307-80F1-11C7F7056D7F}">
  <sheetPr>
    <tabColor theme="0"/>
  </sheetPr>
  <dimension ref="A1:N14"/>
  <sheetViews>
    <sheetView topLeftCell="A9" zoomScale="50" zoomScaleNormal="50" workbookViewId="0">
      <selection activeCell="B9" sqref="B9"/>
    </sheetView>
  </sheetViews>
  <sheetFormatPr baseColWidth="10" defaultColWidth="11.1796875" defaultRowHeight="39.65" customHeight="1" x14ac:dyDescent="0.35"/>
  <cols>
    <col min="1" max="1" width="81.453125" style="41" bestFit="1" customWidth="1"/>
    <col min="2" max="2" width="75.81640625" style="23" customWidth="1"/>
    <col min="3" max="3" width="32.7265625" style="41" customWidth="1"/>
    <col min="4" max="5" width="32.7265625" style="23" customWidth="1"/>
    <col min="6" max="6" width="39.54296875" style="31" customWidth="1"/>
    <col min="7" max="7" width="32.7265625" style="41" customWidth="1"/>
    <col min="8" max="8" width="32.7265625" style="42" customWidth="1"/>
    <col min="9" max="9" width="24.54296875" style="23" customWidth="1"/>
    <col min="10" max="10" width="72" style="23" customWidth="1"/>
    <col min="11" max="12" width="28.26953125" style="23" customWidth="1"/>
    <col min="13" max="13" width="32.26953125" style="23" customWidth="1"/>
    <col min="14" max="14" width="71.54296875" style="23" customWidth="1"/>
    <col min="15" max="16384" width="11.1796875" style="23"/>
  </cols>
  <sheetData>
    <row r="1" spans="1:14" ht="39.65" customHeight="1" x14ac:dyDescent="0.35">
      <c r="A1" s="138"/>
      <c r="B1" s="125" t="s">
        <v>0</v>
      </c>
      <c r="C1" s="125"/>
      <c r="D1" s="125"/>
      <c r="E1" s="125"/>
      <c r="F1" s="125"/>
      <c r="G1" s="125"/>
      <c r="H1" s="147"/>
    </row>
    <row r="2" spans="1:14" ht="39.65" customHeight="1" x14ac:dyDescent="0.35">
      <c r="A2" s="138"/>
      <c r="B2" s="126" t="s">
        <v>139</v>
      </c>
      <c r="C2" s="126"/>
      <c r="D2" s="126"/>
      <c r="E2" s="126"/>
      <c r="F2" s="126"/>
      <c r="G2" s="126"/>
      <c r="H2" s="148"/>
    </row>
    <row r="3" spans="1:14" ht="39.65" customHeight="1" x14ac:dyDescent="0.35">
      <c r="A3" s="138"/>
      <c r="B3" s="125" t="s">
        <v>2</v>
      </c>
      <c r="C3" s="125"/>
      <c r="D3" s="125"/>
      <c r="E3" s="125"/>
      <c r="F3" s="125"/>
      <c r="G3" s="125"/>
      <c r="H3" s="147"/>
      <c r="I3" s="120" t="s">
        <v>240</v>
      </c>
      <c r="J3" s="121"/>
      <c r="K3" s="120" t="s">
        <v>241</v>
      </c>
      <c r="L3" s="122"/>
      <c r="M3" s="122"/>
      <c r="N3" s="122"/>
    </row>
    <row r="4" spans="1:14" s="31" customFormat="1" ht="67.5" customHeight="1" x14ac:dyDescent="0.35">
      <c r="A4" s="3" t="s">
        <v>41</v>
      </c>
      <c r="B4" s="3" t="s">
        <v>5</v>
      </c>
      <c r="C4" s="3" t="s">
        <v>64</v>
      </c>
      <c r="D4" s="3" t="s">
        <v>66</v>
      </c>
      <c r="E4" s="3" t="s">
        <v>109</v>
      </c>
      <c r="F4" s="3" t="s">
        <v>110</v>
      </c>
      <c r="G4" s="3" t="s">
        <v>7</v>
      </c>
      <c r="H4" s="6" t="s">
        <v>111</v>
      </c>
      <c r="I4" s="18" t="s">
        <v>222</v>
      </c>
      <c r="J4" s="19" t="s">
        <v>221</v>
      </c>
      <c r="K4" s="20" t="s">
        <v>220</v>
      </c>
      <c r="L4" s="20" t="s">
        <v>219</v>
      </c>
      <c r="M4" s="20" t="s">
        <v>218</v>
      </c>
      <c r="N4" s="20" t="s">
        <v>217</v>
      </c>
    </row>
    <row r="5" spans="1:14" s="51" customFormat="1" ht="175.5" customHeight="1" x14ac:dyDescent="0.35">
      <c r="A5" s="149" t="s">
        <v>140</v>
      </c>
      <c r="B5" s="44" t="s">
        <v>207</v>
      </c>
      <c r="C5" s="44" t="s">
        <v>141</v>
      </c>
      <c r="D5" s="45"/>
      <c r="E5" s="44"/>
      <c r="F5" s="61">
        <v>1</v>
      </c>
      <c r="G5" s="44" t="s">
        <v>201</v>
      </c>
      <c r="H5" s="44" t="s">
        <v>34</v>
      </c>
      <c r="I5" s="47">
        <v>1</v>
      </c>
      <c r="J5" s="49"/>
      <c r="K5" s="35">
        <v>1</v>
      </c>
      <c r="L5" s="35">
        <v>1</v>
      </c>
      <c r="M5" s="36">
        <f>L5/K5</f>
        <v>1</v>
      </c>
      <c r="N5" s="48" t="s">
        <v>281</v>
      </c>
    </row>
    <row r="6" spans="1:14" s="51" customFormat="1" ht="273.75" customHeight="1" x14ac:dyDescent="0.35">
      <c r="A6" s="150"/>
      <c r="B6" s="44" t="s">
        <v>142</v>
      </c>
      <c r="C6" s="44" t="s">
        <v>143</v>
      </c>
      <c r="D6" s="45"/>
      <c r="E6" s="44"/>
      <c r="F6" s="61">
        <v>1</v>
      </c>
      <c r="G6" s="61" t="s">
        <v>237</v>
      </c>
      <c r="H6" s="57" t="s">
        <v>34</v>
      </c>
      <c r="I6" s="62">
        <v>0.97499999999999998</v>
      </c>
      <c r="J6" s="63" t="s">
        <v>282</v>
      </c>
      <c r="K6" s="37">
        <v>1</v>
      </c>
      <c r="L6" s="37">
        <v>0.97499999999999998</v>
      </c>
      <c r="M6" s="36">
        <f>+L6/K6</f>
        <v>0.97499999999999998</v>
      </c>
      <c r="N6" s="48" t="s">
        <v>316</v>
      </c>
    </row>
    <row r="7" spans="1:14" s="51" customFormat="1" ht="210.75" customHeight="1" x14ac:dyDescent="0.35">
      <c r="A7" s="151"/>
      <c r="B7" s="63" t="s">
        <v>144</v>
      </c>
      <c r="C7" s="48" t="s">
        <v>145</v>
      </c>
      <c r="D7" s="53"/>
      <c r="E7" s="10"/>
      <c r="F7" s="48">
        <v>12</v>
      </c>
      <c r="G7" s="44" t="s">
        <v>146</v>
      </c>
      <c r="H7" s="65">
        <v>45657</v>
      </c>
      <c r="I7" s="47">
        <v>1</v>
      </c>
      <c r="J7" s="48" t="s">
        <v>276</v>
      </c>
      <c r="K7" s="35">
        <v>12</v>
      </c>
      <c r="L7" s="35">
        <v>12</v>
      </c>
      <c r="M7" s="36">
        <f t="shared" ref="M7:M13" si="0">L7/K7</f>
        <v>1</v>
      </c>
      <c r="N7" s="48" t="s">
        <v>318</v>
      </c>
    </row>
    <row r="8" spans="1:14" s="51" customFormat="1" ht="159" customHeight="1" x14ac:dyDescent="0.35">
      <c r="A8" s="10" t="s">
        <v>147</v>
      </c>
      <c r="B8" s="66" t="s">
        <v>148</v>
      </c>
      <c r="C8" s="48" t="s">
        <v>145</v>
      </c>
      <c r="D8" s="44"/>
      <c r="E8" s="44"/>
      <c r="F8" s="67">
        <v>12</v>
      </c>
      <c r="G8" s="67" t="s">
        <v>149</v>
      </c>
      <c r="H8" s="68">
        <v>45657</v>
      </c>
      <c r="I8" s="47">
        <v>0.91</v>
      </c>
      <c r="J8" s="48" t="s">
        <v>283</v>
      </c>
      <c r="K8" s="35">
        <v>12</v>
      </c>
      <c r="L8" s="35">
        <v>12</v>
      </c>
      <c r="M8" s="36">
        <f t="shared" si="0"/>
        <v>1</v>
      </c>
      <c r="N8" s="48" t="s">
        <v>317</v>
      </c>
    </row>
    <row r="9" spans="1:14" s="72" customFormat="1" ht="206.5" customHeight="1" x14ac:dyDescent="0.35">
      <c r="A9" s="48" t="s">
        <v>150</v>
      </c>
      <c r="B9" s="69" t="s">
        <v>151</v>
      </c>
      <c r="C9" s="70" t="s">
        <v>152</v>
      </c>
      <c r="D9" s="39"/>
      <c r="E9" s="39"/>
      <c r="F9" s="39">
        <v>2</v>
      </c>
      <c r="G9" s="39" t="s">
        <v>153</v>
      </c>
      <c r="H9" s="71">
        <v>45657</v>
      </c>
      <c r="I9" s="47">
        <v>1</v>
      </c>
      <c r="J9" s="48" t="s">
        <v>246</v>
      </c>
      <c r="K9" s="35">
        <v>2</v>
      </c>
      <c r="L9" s="35">
        <v>2</v>
      </c>
      <c r="M9" s="36">
        <f t="shared" si="0"/>
        <v>1</v>
      </c>
      <c r="N9" s="48" t="s">
        <v>287</v>
      </c>
    </row>
    <row r="10" spans="1:14" s="51" customFormat="1" ht="89.25" customHeight="1" x14ac:dyDescent="0.35">
      <c r="A10" s="146" t="s">
        <v>154</v>
      </c>
      <c r="B10" s="73" t="s">
        <v>155</v>
      </c>
      <c r="C10" s="9" t="s">
        <v>100</v>
      </c>
      <c r="D10" s="9"/>
      <c r="E10" s="9"/>
      <c r="F10" s="44" t="s">
        <v>199</v>
      </c>
      <c r="G10" s="44" t="s">
        <v>200</v>
      </c>
      <c r="H10" s="74">
        <v>45626</v>
      </c>
      <c r="I10" s="47">
        <v>1</v>
      </c>
      <c r="J10" s="49" t="s">
        <v>319</v>
      </c>
      <c r="K10" s="35"/>
      <c r="L10" s="35"/>
      <c r="M10" s="36">
        <v>1</v>
      </c>
      <c r="N10" s="48" t="s">
        <v>320</v>
      </c>
    </row>
    <row r="11" spans="1:14" s="51" customFormat="1" ht="239.25" customHeight="1" x14ac:dyDescent="0.35">
      <c r="A11" s="146"/>
      <c r="B11" s="75" t="s">
        <v>157</v>
      </c>
      <c r="C11" s="48" t="s">
        <v>145</v>
      </c>
      <c r="D11" s="44"/>
      <c r="E11" s="44"/>
      <c r="F11" s="10">
        <v>1</v>
      </c>
      <c r="G11" s="48" t="s">
        <v>158</v>
      </c>
      <c r="H11" s="65">
        <v>45657</v>
      </c>
      <c r="I11" s="47">
        <v>1</v>
      </c>
      <c r="J11" s="48" t="s">
        <v>277</v>
      </c>
      <c r="K11" s="35">
        <v>1</v>
      </c>
      <c r="L11" s="35">
        <v>1</v>
      </c>
      <c r="M11" s="36">
        <f t="shared" si="0"/>
        <v>1</v>
      </c>
      <c r="N11" s="48" t="s">
        <v>321</v>
      </c>
    </row>
    <row r="12" spans="1:14" s="51" customFormat="1" ht="239.25" customHeight="1" x14ac:dyDescent="0.35">
      <c r="A12" s="146"/>
      <c r="B12" s="75" t="s">
        <v>159</v>
      </c>
      <c r="C12" s="48" t="s">
        <v>145</v>
      </c>
      <c r="D12" s="44"/>
      <c r="E12" s="44"/>
      <c r="F12" s="76">
        <v>1</v>
      </c>
      <c r="G12" s="48" t="s">
        <v>160</v>
      </c>
      <c r="H12" s="65">
        <v>45657</v>
      </c>
      <c r="I12" s="47">
        <v>1</v>
      </c>
      <c r="J12" s="48" t="s">
        <v>284</v>
      </c>
      <c r="K12" s="35"/>
      <c r="L12" s="35">
        <v>1</v>
      </c>
      <c r="M12" s="36">
        <v>1</v>
      </c>
      <c r="N12" s="48" t="s">
        <v>285</v>
      </c>
    </row>
    <row r="13" spans="1:14" s="51" customFormat="1" ht="239.25" customHeight="1" x14ac:dyDescent="0.35">
      <c r="A13" s="146"/>
      <c r="B13" s="75" t="s">
        <v>161</v>
      </c>
      <c r="C13" s="48" t="s">
        <v>145</v>
      </c>
      <c r="D13" s="44"/>
      <c r="E13" s="44"/>
      <c r="F13" s="10">
        <v>12</v>
      </c>
      <c r="G13" s="10" t="s">
        <v>162</v>
      </c>
      <c r="H13" s="65">
        <v>45657</v>
      </c>
      <c r="I13" s="47">
        <v>1</v>
      </c>
      <c r="J13" s="48" t="s">
        <v>278</v>
      </c>
      <c r="K13" s="35">
        <v>12</v>
      </c>
      <c r="L13" s="35">
        <v>12</v>
      </c>
      <c r="M13" s="36">
        <f t="shared" si="0"/>
        <v>1</v>
      </c>
      <c r="N13" s="48" t="s">
        <v>286</v>
      </c>
    </row>
    <row r="14" spans="1:14" ht="39.65" customHeight="1" x14ac:dyDescent="0.35">
      <c r="M14" s="117"/>
    </row>
  </sheetData>
  <autoFilter ref="C1:C13" xr:uid="{E7F8451E-73F9-4307-80F1-11C7F7056D7F}"/>
  <mergeCells count="8">
    <mergeCell ref="I3:J3"/>
    <mergeCell ref="K3:N3"/>
    <mergeCell ref="A10:A13"/>
    <mergeCell ref="B1:H1"/>
    <mergeCell ref="B2:H2"/>
    <mergeCell ref="B3:H3"/>
    <mergeCell ref="A1:A3"/>
    <mergeCell ref="A5:A7"/>
  </mergeCells>
  <conditionalFormatting sqref="A4:G4">
    <cfRule type="duplicateValues" dxfId="5" priority="7"/>
  </conditionalFormatting>
  <conditionalFormatting sqref="H4">
    <cfRule type="duplicateValues" dxfId="4" priority="6"/>
  </conditionalFormatting>
  <conditionalFormatting sqref="J4">
    <cfRule type="duplicateValues" dxfId="3" priority="1"/>
  </conditionalFormatting>
  <dataValidations count="3">
    <dataValidation allowBlank="1" showInputMessage="1" showErrorMessage="1" promptTitle="Nombre de la Actividad" prompt="El nombre de la actividad dbe incluir el código que la identifica." sqref="G9 G13 G7 B7" xr:uid="{00000000-0002-0000-0400-000000000000}"/>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J4" xr:uid="{65AD3831-2A96-418B-B6FC-FBB3202C7C49}"/>
    <dataValidation allowBlank="1" showInputMessage="1" showErrorMessage="1" prompt="Registrar los datos que componen la fórmula matemática y el resultado del mismo. Por ejemplo:  (No. de Capacitaciones ejecutadas / No. De Capacitaciones programadas) * 100   =    ( 7 /7)*100." sqref="I4" xr:uid="{791AF8D2-02B8-42ED-931A-D628A83FB8B7}"/>
  </dataValidations>
  <pageMargins left="0.70866141732283472" right="0.70866141732283472" top="0.74803149606299213" bottom="0.74803149606299213" header="0.31496062992125984" footer="0.31496062992125984"/>
  <pageSetup paperSize="5" scale="50" orientation="landscape" horizontalDpi="300" verticalDpi="300" r:id="rId1"/>
  <headerFooter>
    <oddFooter>Página &amp;P de &amp;F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01A9D-51DA-4381-9004-E5AC207557F7}">
  <sheetPr>
    <tabColor theme="0"/>
    <pageSetUpPr fitToPage="1"/>
  </sheetPr>
  <dimension ref="A1:N10"/>
  <sheetViews>
    <sheetView topLeftCell="G8" zoomScale="50" zoomScaleNormal="50" zoomScaleSheetLayoutView="40" workbookViewId="0">
      <selection activeCell="M9" sqref="M9"/>
    </sheetView>
  </sheetViews>
  <sheetFormatPr baseColWidth="10" defaultColWidth="11.453125" defaultRowHeight="33" customHeight="1" x14ac:dyDescent="0.4"/>
  <cols>
    <col min="1" max="1" width="47" style="17" customWidth="1"/>
    <col min="2" max="2" width="118.453125" style="17" bestFit="1" customWidth="1"/>
    <col min="3" max="6" width="36.26953125" style="17" customWidth="1"/>
    <col min="7" max="7" width="40" style="17" bestFit="1" customWidth="1"/>
    <col min="8" max="8" width="36.26953125" style="17" customWidth="1"/>
    <col min="9" max="9" width="27.7265625" style="17" customWidth="1"/>
    <col min="10" max="10" width="53.7265625" style="17" customWidth="1"/>
    <col min="11" max="13" width="41.7265625" style="23" customWidth="1"/>
    <col min="14" max="14" width="49.1796875" style="17" customWidth="1"/>
    <col min="15" max="16384" width="11.453125" style="17"/>
  </cols>
  <sheetData>
    <row r="1" spans="1:14" ht="33" customHeight="1" x14ac:dyDescent="0.4">
      <c r="A1" s="152"/>
      <c r="B1" s="125" t="s">
        <v>163</v>
      </c>
      <c r="C1" s="125"/>
      <c r="D1" s="125"/>
      <c r="E1" s="125"/>
      <c r="F1" s="125"/>
      <c r="G1" s="125"/>
      <c r="H1" s="125"/>
    </row>
    <row r="2" spans="1:14" ht="33" customHeight="1" x14ac:dyDescent="0.4">
      <c r="A2" s="152"/>
      <c r="B2" s="126" t="s">
        <v>164</v>
      </c>
      <c r="C2" s="126"/>
      <c r="D2" s="126"/>
      <c r="E2" s="126"/>
      <c r="F2" s="126"/>
      <c r="G2" s="126"/>
      <c r="H2" s="126"/>
    </row>
    <row r="3" spans="1:14" ht="33" customHeight="1" x14ac:dyDescent="0.4">
      <c r="A3" s="152"/>
      <c r="B3" s="125" t="s">
        <v>165</v>
      </c>
      <c r="C3" s="125"/>
      <c r="D3" s="125"/>
      <c r="E3" s="125"/>
      <c r="F3" s="125"/>
      <c r="G3" s="125"/>
      <c r="H3" s="125"/>
      <c r="I3" s="120" t="s">
        <v>240</v>
      </c>
      <c r="J3" s="121"/>
      <c r="K3" s="120" t="s">
        <v>241</v>
      </c>
      <c r="L3" s="122"/>
      <c r="M3" s="122"/>
      <c r="N3" s="122"/>
    </row>
    <row r="4" spans="1:14" s="32" customFormat="1" ht="88.5" customHeight="1" x14ac:dyDescent="0.4">
      <c r="A4" s="3" t="s">
        <v>41</v>
      </c>
      <c r="B4" s="3" t="s">
        <v>5</v>
      </c>
      <c r="C4" s="3" t="s">
        <v>64</v>
      </c>
      <c r="D4" s="3" t="s">
        <v>66</v>
      </c>
      <c r="E4" s="3" t="s">
        <v>109</v>
      </c>
      <c r="F4" s="3" t="s">
        <v>110</v>
      </c>
      <c r="G4" s="3" t="s">
        <v>7</v>
      </c>
      <c r="H4" s="3" t="s">
        <v>111</v>
      </c>
      <c r="I4" s="18" t="s">
        <v>222</v>
      </c>
      <c r="J4" s="19" t="s">
        <v>221</v>
      </c>
      <c r="K4" s="20" t="s">
        <v>220</v>
      </c>
      <c r="L4" s="20" t="s">
        <v>219</v>
      </c>
      <c r="M4" s="20" t="s">
        <v>218</v>
      </c>
      <c r="N4" s="20" t="s">
        <v>217</v>
      </c>
    </row>
    <row r="5" spans="1:14" s="51" customFormat="1" ht="152" x14ac:dyDescent="0.4">
      <c r="A5" s="132" t="s">
        <v>166</v>
      </c>
      <c r="B5" s="10" t="s">
        <v>167</v>
      </c>
      <c r="C5" s="44" t="s">
        <v>168</v>
      </c>
      <c r="D5" s="45"/>
      <c r="E5" s="45"/>
      <c r="F5" s="44" t="s">
        <v>169</v>
      </c>
      <c r="G5" s="44" t="s">
        <v>170</v>
      </c>
      <c r="H5" s="46" t="s">
        <v>171</v>
      </c>
      <c r="I5" s="47">
        <v>1</v>
      </c>
      <c r="J5" s="48" t="s">
        <v>288</v>
      </c>
      <c r="K5" s="49">
        <v>3</v>
      </c>
      <c r="L5" s="49">
        <v>3</v>
      </c>
      <c r="M5" s="47">
        <v>1</v>
      </c>
      <c r="N5" s="50" t="s">
        <v>293</v>
      </c>
    </row>
    <row r="6" spans="1:14" s="56" customFormat="1" ht="194.25" customHeight="1" x14ac:dyDescent="0.4">
      <c r="A6" s="132"/>
      <c r="B6" s="10" t="s">
        <v>172</v>
      </c>
      <c r="C6" s="52" t="s">
        <v>168</v>
      </c>
      <c r="D6" s="53"/>
      <c r="E6" s="53"/>
      <c r="F6" s="54">
        <v>0.7</v>
      </c>
      <c r="G6" s="44" t="s">
        <v>173</v>
      </c>
      <c r="H6" s="46" t="s">
        <v>34</v>
      </c>
      <c r="I6" s="55">
        <v>0.96</v>
      </c>
      <c r="J6" s="48" t="s">
        <v>289</v>
      </c>
      <c r="K6" s="47">
        <v>0.7</v>
      </c>
      <c r="L6" s="47">
        <v>0.67</v>
      </c>
      <c r="M6" s="47">
        <f>+L6/K6</f>
        <v>0.9571428571428573</v>
      </c>
      <c r="N6" s="49" t="s">
        <v>322</v>
      </c>
    </row>
    <row r="7" spans="1:14" s="51" customFormat="1" ht="409.5" x14ac:dyDescent="0.35">
      <c r="A7" s="132"/>
      <c r="B7" s="10" t="s">
        <v>174</v>
      </c>
      <c r="C7" s="44" t="s">
        <v>168</v>
      </c>
      <c r="D7" s="53"/>
      <c r="E7" s="53"/>
      <c r="F7" s="54">
        <v>0.7</v>
      </c>
      <c r="G7" s="10" t="s">
        <v>175</v>
      </c>
      <c r="H7" s="57" t="s">
        <v>34</v>
      </c>
      <c r="I7" s="55">
        <v>0.73</v>
      </c>
      <c r="J7" s="48" t="s">
        <v>290</v>
      </c>
      <c r="K7" s="47">
        <v>0.73</v>
      </c>
      <c r="L7" s="47">
        <v>0.73</v>
      </c>
      <c r="M7" s="58">
        <f>+L7/F7</f>
        <v>1.0428571428571429</v>
      </c>
      <c r="N7" s="48" t="s">
        <v>323</v>
      </c>
    </row>
    <row r="8" spans="1:14" s="56" customFormat="1" ht="165.75" customHeight="1" x14ac:dyDescent="0.4">
      <c r="A8" s="132"/>
      <c r="B8" s="10" t="s">
        <v>176</v>
      </c>
      <c r="C8" s="52" t="s">
        <v>168</v>
      </c>
      <c r="D8" s="53"/>
      <c r="E8" s="53"/>
      <c r="F8" s="53">
        <v>1</v>
      </c>
      <c r="G8" s="10" t="s">
        <v>177</v>
      </c>
      <c r="H8" s="57" t="s">
        <v>178</v>
      </c>
      <c r="I8" s="48">
        <v>1</v>
      </c>
      <c r="J8" s="48" t="s">
        <v>291</v>
      </c>
      <c r="K8" s="49">
        <v>1</v>
      </c>
      <c r="L8" s="49">
        <v>1</v>
      </c>
      <c r="M8" s="47">
        <v>1</v>
      </c>
      <c r="N8" s="48" t="s">
        <v>324</v>
      </c>
    </row>
    <row r="9" spans="1:14" s="56" customFormat="1" ht="192.75" customHeight="1" x14ac:dyDescent="0.4">
      <c r="A9" s="132"/>
      <c r="B9" s="10" t="s">
        <v>179</v>
      </c>
      <c r="C9" s="59" t="s">
        <v>100</v>
      </c>
      <c r="D9" s="10"/>
      <c r="E9" s="10"/>
      <c r="F9" s="10">
        <v>1</v>
      </c>
      <c r="G9" s="10" t="s">
        <v>156</v>
      </c>
      <c r="H9" s="60" t="s">
        <v>34</v>
      </c>
      <c r="I9" s="48">
        <v>1</v>
      </c>
      <c r="J9" s="48" t="s">
        <v>292</v>
      </c>
      <c r="K9" s="49">
        <v>1</v>
      </c>
      <c r="L9" s="49">
        <v>1</v>
      </c>
      <c r="M9" s="47">
        <v>1</v>
      </c>
      <c r="N9" s="48" t="s">
        <v>325</v>
      </c>
    </row>
    <row r="10" spans="1:14" ht="33" customHeight="1" x14ac:dyDescent="0.4">
      <c r="M10" s="118"/>
    </row>
  </sheetData>
  <mergeCells count="7">
    <mergeCell ref="A5:A9"/>
    <mergeCell ref="I3:J3"/>
    <mergeCell ref="K3:N3"/>
    <mergeCell ref="A1:A3"/>
    <mergeCell ref="B1:H1"/>
    <mergeCell ref="B2:H2"/>
    <mergeCell ref="B3:H3"/>
  </mergeCells>
  <conditionalFormatting sqref="A4:G4">
    <cfRule type="duplicateValues" dxfId="2" priority="11"/>
  </conditionalFormatting>
  <conditionalFormatting sqref="H4">
    <cfRule type="duplicateValues" dxfId="1" priority="10"/>
  </conditionalFormatting>
  <conditionalFormatting sqref="J4">
    <cfRule type="duplicateValues" dxfId="0" priority="1"/>
  </conditionalFormatting>
  <dataValidations disablePrompts="1" count="2">
    <dataValidation allowBlank="1" showInputMessage="1" showErrorMessage="1" prompt="Registrar los datos que componen la fórmula matemática y el resultado del mismo. Por ejemplo:  (No. de Capacitaciones ejecutadas / No. De Capacitaciones programadas) * 100   =    ( 7 /7)*100." sqref="I4" xr:uid="{9B03CF8F-F145-4E6E-BB8F-8C4F9FE86928}"/>
    <dataValidation allowBlank="1" showInputMessage="1" showErrorMessage="1" prompt="Registrar el avance cualitativo de las actividades, para los casos en que la Unidad no logre cumplirlas dentro de la vigencia, indicar las razones por las cuales no se  cumplio y ademas registrar las acciones a emprender para lograr su cumplimiento. " sqref="J4" xr:uid="{51C035B3-3354-481F-934C-0B0E854560C2}"/>
  </dataValidations>
  <pageMargins left="0.70866141732283472" right="0.70866141732283472" top="0.74803149606299213" bottom="0.74803149606299213" header="0.31496062992125984" footer="0.31496062992125984"/>
  <pageSetup paperSize="5" scale="53" fitToHeight="0" orientation="landscape" r:id="rId1"/>
  <headerFooter>
    <oddFooter>Página &amp;P de &amp;F</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8CD3C-0649-4508-950D-E963A51A7522}">
  <sheetPr>
    <tabColor rgb="FF00B050"/>
  </sheetPr>
  <dimension ref="A2:B13"/>
  <sheetViews>
    <sheetView workbookViewId="0">
      <selection activeCell="C13" sqref="C13"/>
    </sheetView>
  </sheetViews>
  <sheetFormatPr baseColWidth="10" defaultRowHeight="14.5" x14ac:dyDescent="0.35"/>
  <cols>
    <col min="1" max="1" width="66.26953125" customWidth="1"/>
    <col min="2" max="2" width="69" customWidth="1"/>
  </cols>
  <sheetData>
    <row r="2" spans="1:2" x14ac:dyDescent="0.35">
      <c r="A2" s="153" t="s">
        <v>204</v>
      </c>
      <c r="B2" s="153"/>
    </row>
    <row r="3" spans="1:2" ht="18.649999999999999" customHeight="1" x14ac:dyDescent="0.35">
      <c r="A3" s="11" t="s">
        <v>208</v>
      </c>
      <c r="B3" s="12" t="s">
        <v>209</v>
      </c>
    </row>
    <row r="4" spans="1:2" s="14" customFormat="1" ht="55.9" customHeight="1" x14ac:dyDescent="0.35">
      <c r="A4" s="16" t="s">
        <v>205</v>
      </c>
      <c r="B4" s="15" t="s">
        <v>211</v>
      </c>
    </row>
    <row r="5" spans="1:2" x14ac:dyDescent="0.35">
      <c r="A5" s="154" t="s">
        <v>230</v>
      </c>
      <c r="B5" s="154"/>
    </row>
    <row r="6" spans="1:2" ht="13.9" customHeight="1" x14ac:dyDescent="0.35">
      <c r="A6" s="155" t="s">
        <v>231</v>
      </c>
      <c r="B6" s="156"/>
    </row>
    <row r="7" spans="1:2" x14ac:dyDescent="0.35">
      <c r="A7" s="154" t="s">
        <v>234</v>
      </c>
      <c r="B7" s="154"/>
    </row>
    <row r="8" spans="1:2" s="14" customFormat="1" ht="58" x14ac:dyDescent="0.35">
      <c r="A8" s="13" t="s">
        <v>205</v>
      </c>
      <c r="B8" s="15" t="s">
        <v>225</v>
      </c>
    </row>
    <row r="9" spans="1:2" s="14" customFormat="1" ht="58" x14ac:dyDescent="0.35">
      <c r="A9" s="13" t="s">
        <v>205</v>
      </c>
      <c r="B9" s="15" t="s">
        <v>227</v>
      </c>
    </row>
    <row r="10" spans="1:2" s="14" customFormat="1" ht="43.5" x14ac:dyDescent="0.35">
      <c r="A10" s="13" t="s">
        <v>228</v>
      </c>
      <c r="B10" s="15" t="s">
        <v>229</v>
      </c>
    </row>
    <row r="11" spans="1:2" x14ac:dyDescent="0.35">
      <c r="A11" s="154" t="s">
        <v>235</v>
      </c>
      <c r="B11" s="154"/>
    </row>
    <row r="12" spans="1:2" s="14" customFormat="1" ht="49.15" customHeight="1" x14ac:dyDescent="0.35">
      <c r="A12" s="13" t="s">
        <v>236</v>
      </c>
      <c r="B12" s="15" t="s">
        <v>238</v>
      </c>
    </row>
    <row r="13" spans="1:2" ht="58" x14ac:dyDescent="0.35">
      <c r="A13" s="13" t="s">
        <v>236</v>
      </c>
      <c r="B13" s="15" t="s">
        <v>239</v>
      </c>
    </row>
  </sheetData>
  <mergeCells count="5">
    <mergeCell ref="A2:B2"/>
    <mergeCell ref="A5:B5"/>
    <mergeCell ref="A7:B7"/>
    <mergeCell ref="A6:B6"/>
    <mergeCell ref="A11:B1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25026E7DFE1244B63DA370F76E8D4B" ma:contentTypeVersion="13" ma:contentTypeDescription="Create a new document." ma:contentTypeScope="" ma:versionID="2d9aad887ce78ddafa3c0f57780a4b86">
  <xsd:schema xmlns:xsd="http://www.w3.org/2001/XMLSchema" xmlns:xs="http://www.w3.org/2001/XMLSchema" xmlns:p="http://schemas.microsoft.com/office/2006/metadata/properties" xmlns:ns3="1e8d1222-2866-477c-a34c-6f6cfa925e7f" xmlns:ns4="2db64915-55c8-489b-8d6c-a00365cc22b1" targetNamespace="http://schemas.microsoft.com/office/2006/metadata/properties" ma:root="true" ma:fieldsID="f9d497a19645ff40bae9a018f5c9de71" ns3:_="" ns4:_="">
    <xsd:import namespace="1e8d1222-2866-477c-a34c-6f6cfa925e7f"/>
    <xsd:import namespace="2db64915-55c8-489b-8d6c-a00365cc22b1"/>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OCR" minOccurs="0"/>
                <xsd:element ref="ns4:MediaServiceGenerationTime" minOccurs="0"/>
                <xsd:element ref="ns4:MediaServiceEventHashCode" minOccurs="0"/>
                <xsd:element ref="ns4:MediaServiceAutoKeyPoints" minOccurs="0"/>
                <xsd:element ref="ns4:MediaServiceKeyPoint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8d1222-2866-477c-a34c-6f6cfa925e7f"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db64915-55c8-489b-8d6c-a00365cc22b1"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D297543-C701-44FB-AADB-75889FE205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8d1222-2866-477c-a34c-6f6cfa925e7f"/>
    <ds:schemaRef ds:uri="2db64915-55c8-489b-8d6c-a00365cc22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43B323-DDC8-4034-9709-F044701EAFEC}">
  <ds:schemaRefs>
    <ds:schemaRef ds:uri="http://schemas.microsoft.com/office/2006/metadata/properties"/>
    <ds:schemaRef ds:uri="http://schemas.microsoft.com/office/infopath/2007/PartnerControls"/>
    <ds:schemaRef ds:uri="http://schemas.openxmlformats.org/package/2006/metadata/core-properties"/>
    <ds:schemaRef ds:uri="http://purl.org/dc/dcmitype/"/>
    <ds:schemaRef ds:uri="http://purl.org/dc/terms/"/>
    <ds:schemaRef ds:uri="http://purl.org/dc/elements/1.1/"/>
    <ds:schemaRef ds:uri="http://schemas.microsoft.com/office/2006/documentManagement/types"/>
    <ds:schemaRef ds:uri="http://www.w3.org/XML/1998/namespace"/>
    <ds:schemaRef ds:uri="2db64915-55c8-489b-8d6c-a00365cc22b1"/>
    <ds:schemaRef ds:uri="1e8d1222-2866-477c-a34c-6f6cfa925e7f"/>
  </ds:schemaRefs>
</ds:datastoreItem>
</file>

<file path=customXml/itemProps3.xml><?xml version="1.0" encoding="utf-8"?>
<ds:datastoreItem xmlns:ds="http://schemas.openxmlformats.org/officeDocument/2006/customXml" ds:itemID="{D06692D4-F342-4803-ABFE-57BA7290B4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12</vt:i4>
      </vt:variant>
    </vt:vector>
  </HeadingPairs>
  <TitlesOfParts>
    <vt:vector size="19" baseType="lpstr">
      <vt:lpstr>1. Riesgos De Corrupción</vt:lpstr>
      <vt:lpstr>2. Antitrámites </vt:lpstr>
      <vt:lpstr>3. Rendición de Cuentas</vt:lpstr>
      <vt:lpstr>4. Atención a la Ciudadanía </vt:lpstr>
      <vt:lpstr>5. Transparencia </vt:lpstr>
      <vt:lpstr>6. Adicionales</vt:lpstr>
      <vt:lpstr>Control de cambios</vt:lpstr>
      <vt:lpstr>'1. Riesgos De Corrupción'!Área_de_impresión</vt:lpstr>
      <vt:lpstr>'2. Antitrámites '!Área_de_impresión</vt:lpstr>
      <vt:lpstr>'3. Rendición de Cuentas'!Área_de_impresión</vt:lpstr>
      <vt:lpstr>'4. Atención a la Ciudadanía '!Área_de_impresión</vt:lpstr>
      <vt:lpstr>'5. Transparencia '!Área_de_impresión</vt:lpstr>
      <vt:lpstr>'6. Adicionales'!Área_de_impresión</vt:lpstr>
      <vt:lpstr>'1. Riesgos De Corrupción'!Títulos_a_imprimir</vt:lpstr>
      <vt:lpstr>'2. Antitrámites '!Títulos_a_imprimir</vt:lpstr>
      <vt:lpstr>'3. Rendición de Cuentas'!Títulos_a_imprimir</vt:lpstr>
      <vt:lpstr>'4. Atención a la Ciudadanía '!Títulos_a_imprimir</vt:lpstr>
      <vt:lpstr>'5. Transparencia '!Títulos_a_imprimir</vt:lpstr>
      <vt:lpstr>'6. Adicionales'!Títulos_a_imprimir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Christian Mejia Martinez</dc:creator>
  <cp:keywords/>
  <dc:description/>
  <cp:lastModifiedBy>Maicol Stiven Zipamocha Murcia</cp:lastModifiedBy>
  <cp:revision/>
  <dcterms:created xsi:type="dcterms:W3CDTF">2019-07-04T13:28:35Z</dcterms:created>
  <dcterms:modified xsi:type="dcterms:W3CDTF">2025-01-16T13:52:09Z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0x010100D425026E7DFE1244B63DA370F76E8D4B</vt:lpwstr>
  </property>
</Properties>
</file>