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stituciondetierras-my.sharepoint.com/personal/marcela_pinzon_urt_gov_co/Documents/Escritorio/Informes Revisados/Programa de Transparencia/II Cuatrimestre/"/>
    </mc:Choice>
  </mc:AlternateContent>
  <xr:revisionPtr revIDLastSave="15" documentId="13_ncr:1_{0D92BBE4-8085-4604-BD8C-76CA8B710AD8}" xr6:coauthVersionLast="47" xr6:coauthVersionMax="47" xr10:uidLastSave="{CB97E3A0-88C0-4F7F-AA8E-B4F623513BAF}"/>
  <bookViews>
    <workbookView minimized="1" xWindow="5115" yWindow="3015" windowWidth="15375" windowHeight="7785" xr2:uid="{DEFF04BF-26B4-4BA3-BAC0-4B9CE7342672}"/>
  </bookViews>
  <sheets>
    <sheet name="Anexo" sheetId="1" r:id="rId1"/>
  </sheets>
  <externalReferences>
    <externalReference r:id="rId2"/>
    <externalReference r:id="rId3"/>
    <externalReference r:id="rId4"/>
    <externalReference r:id="rId5"/>
    <externalReference r:id="rId6"/>
  </externalReferences>
  <definedNames>
    <definedName name="_1_SE" localSheetId="0">#REF!</definedName>
    <definedName name="_1_SE">#REF!</definedName>
    <definedName name="_xlnm._FilterDatabase" localSheetId="0" hidden="1">Anexo!$B$3:$M$50</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 localSheetId="0">#REF!</definedName>
    <definedName name="ACCIONES">#REF!</definedName>
    <definedName name="ACTIVIDADES_DE_GESTION_Y_CONTROL" localSheetId="0">#REF!</definedName>
    <definedName name="ACTIVIDADES_DE_GESTION_Y_CONTROL">#REF!</definedName>
    <definedName name="AGENTE" localSheetId="0">#REF!</definedName>
    <definedName name="AGENTE">#REF!</definedName>
    <definedName name="_xlnm.Print_Area" localSheetId="0">Anexo!$B$2:$N$53</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 localSheetId="0">#REF!</definedName>
    <definedName name="ASUNTOS_TECNOLOGICOS">#REF!</definedName>
    <definedName name="B" localSheetId="0">#REF!</definedName>
    <definedName name="B">#REF!</definedName>
    <definedName name="BASE_DE_ACTIVOS_Y_RECURSOS_DE_LA_ORGANIZACIÓN" localSheetId="0">#REF!</definedName>
    <definedName name="BASE_DE_ACTIVOS_Y_RECURSOS_DE_LA_ORGANIZACIÓN">#REF!</definedName>
    <definedName name="CALIF">'[1]BASE OCULTAR'!$C$6:$D$107</definedName>
    <definedName name="CALIFICACION" localSheetId="0">#REF!</definedName>
    <definedName name="CALIFICACION">#REF!</definedName>
    <definedName name="CANAL_DE_DISTRIBUCION">[2]DATOS!$C$16:$C$27</definedName>
    <definedName name="CAUSA" localSheetId="0">#REF!</definedName>
    <definedName name="CAUSA">#REF!</definedName>
    <definedName name="CAUSAS">[3]CAUSAS!$C$6:$O$11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 localSheetId="0">#REF!</definedName>
    <definedName name="CIRCUNSTANCIAS_ECONOMICAS_Y_DEL_ESTADO">#REF!</definedName>
    <definedName name="CIRCUNSTANCIAS_POLITICAS_Y_LEGISLATIVAS" localSheetId="0">#REF!</definedName>
    <definedName name="CIRCUNSTANCIAS_POLITICAS_Y_LEGISLATIVAS">#REF!</definedName>
    <definedName name="CIRCUNSTANCIAS_POLITICAS_Y_LEGISSLATIVAS" localSheetId="0">#REF!</definedName>
    <definedName name="CIRCUNSTANCIAS_POLITICAS_Y_LEGISSLATIVAS">#REF!</definedName>
    <definedName name="CLAVE" localSheetId="0">#REF!</definedName>
    <definedName name="CLAVE">#REF!</definedName>
    <definedName name="CLAVECAUSA">[3]CAUSAS!$C$12:$O$12</definedName>
    <definedName name="CLAVECONT" localSheetId="0">#REF!</definedName>
    <definedName name="CLAVECONT">#REF!</definedName>
    <definedName name="CLAVECONTROL">'[3]NO BORRAR'!$B$41:$B$57</definedName>
    <definedName name="CLAVEOBJ" localSheetId="0">#REF!</definedName>
    <definedName name="CLAVEOBJ">#REF!</definedName>
    <definedName name="CLAVEPOL" localSheetId="0">#REF!</definedName>
    <definedName name="CLAVEPOL">#REF!</definedName>
    <definedName name="CLAVEPOLITICA">'[3]NO BORRAR'!$B$3:$B$17</definedName>
    <definedName name="CLAVEPROC" localSheetId="0">#REF!</definedName>
    <definedName name="CLAVEPROC">#REF!</definedName>
    <definedName name="CLAVEPROCEDIMIENTO">'[3]NO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 localSheetId="0">#REF!</definedName>
    <definedName name="CODIGO">#REF!</definedName>
    <definedName name="CODIGO_RIESGO" localSheetId="0">#REF!</definedName>
    <definedName name="CODIGO_RIESGO">#REF!</definedName>
    <definedName name="CODIGO1" localSheetId="0">#REF!</definedName>
    <definedName name="CODIGO1">#REF!</definedName>
    <definedName name="COMPORTAMIENTO_HUMANO" localSheetId="0">#REF!</definedName>
    <definedName name="COMPORTAMIENTO_HUMANO">#REF!</definedName>
    <definedName name="COMPORTAMIENTO_ORGANIZACIONAL" localSheetId="0">#REF!</definedName>
    <definedName name="COMPORTAMIENTO_ORGANIZACIONAL">#REF!</definedName>
    <definedName name="CONFLICTOS_SOCIALES" localSheetId="0">#REF!</definedName>
    <definedName name="CONFLICTOS_SOCIALES">#REF!</definedName>
    <definedName name="CONTEXTO_ECONOMICO_DE_MERCADO" localSheetId="0">#REF!</definedName>
    <definedName name="CONTEXTO_ECONOMICO_DE_MERCADO">#REF!</definedName>
    <definedName name="CONTEXTO_POLITICO" localSheetId="0">#REF!</definedName>
    <definedName name="CONTEXTO_POLITICO">#REF!</definedName>
    <definedName name="CONTROL">'[3]NO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 localSheetId="0">#REF!</definedName>
    <definedName name="Cual_serà_el_nombre_del_procedimiento?">#REF!</definedName>
    <definedName name="DAÑOS_A_ACTIVOS" localSheetId="0">#REF!</definedName>
    <definedName name="DAÑOS_A_ACTIVOS">#REF!</definedName>
    <definedName name="DESEMPEÑO" localSheetId="0">#REF!</definedName>
    <definedName name="DESEMPEÑO">#REF!</definedName>
    <definedName name="DIRECCION_ACTIVIDADES_MARITIMAS" localSheetId="0">#REF!</definedName>
    <definedName name="DIRECCION_ACTIVIDADES_MARITIMAS">#REF!</definedName>
    <definedName name="EFECTORIESGO1" localSheetId="0">#REF!</definedName>
    <definedName name="EFECTORIESGO1">#REF!</definedName>
    <definedName name="EJECUCION_Y__ADMINISTRACION_DEL_PROCESO" localSheetId="0">#REF!</definedName>
    <definedName name="EJECUCION_Y__ADMINISTRACION_DEL_PROCESO">#REF!</definedName>
    <definedName name="EJECUCION_Y_ADMINISTRACION_DEL_PROCESO" localSheetId="0">#REF!</definedName>
    <definedName name="EJECUCION_Y_ADMINISTRACION_DEL_PROCESO">#REF!</definedName>
    <definedName name="ENTORNO" localSheetId="0">#REF!</definedName>
    <definedName name="ENTORNO">#REF!</definedName>
    <definedName name="ESTABILIDAD_POLITICA" localSheetId="0">#REF!</definedName>
    <definedName name="ESTABILIDAD_POLITICA">#REF!</definedName>
    <definedName name="EVENTOS" localSheetId="0">#REF!</definedName>
    <definedName name="EVENTOS">#REF!</definedName>
    <definedName name="EVENTOS_NATUALES" localSheetId="0">#REF!</definedName>
    <definedName name="EVENTOS_NATUALES">#REF!</definedName>
    <definedName name="EVENTOS_NATURALES" localSheetId="0">#REF!</definedName>
    <definedName name="EVENTOS_NATURALES">#REF!</definedName>
    <definedName name="EVENTOS_NATURALES_" localSheetId="0">#REF!</definedName>
    <definedName name="EVENTOS_NATURALES_">#REF!</definedName>
    <definedName name="FACTOR">[2]DATOS!$A$16:$E$16</definedName>
    <definedName name="FACTOR_DEL_RIESGO">[4]FUENTES!$A$2:$A$10</definedName>
    <definedName name="FACTORES" localSheetId="0">#REF!</definedName>
    <definedName name="FACTORES">#REF!</definedName>
    <definedName name="FALLAS_TECNOLOGICAS" localSheetId="0">#REF!</definedName>
    <definedName name="FALLAS_TECNOLOGICAS">#REF!</definedName>
    <definedName name="FRAUD_EXTERNO" localSheetId="0">#REF!</definedName>
    <definedName name="FRAUD_EXTERNO">#REF!</definedName>
    <definedName name="FRAUDE_EXTERNO" localSheetId="0">#REF!</definedName>
    <definedName name="FRAUDE_EXTERNO">#REF!</definedName>
    <definedName name="FRAUDE_INTERNO" localSheetId="0">#REF!</definedName>
    <definedName name="FRAUDE_INTERNO">#REF!</definedName>
    <definedName name="FRECUENCIA" localSheetId="0">#REF!</definedName>
    <definedName name="FRECUENCIA">#REF!</definedName>
    <definedName name="FUENTE" localSheetId="0">#REF!</definedName>
    <definedName name="FUENTE">#REF!</definedName>
    <definedName name="FUENTES_DE_RIESGO" localSheetId="0">#REF!</definedName>
    <definedName name="FUENTES_DE_RIESGO">#REF!</definedName>
    <definedName name="FUENTES_RIESGO" localSheetId="0">#REF!</definedName>
    <definedName name="FUENTES_RIESGO">#REF!</definedName>
    <definedName name="GENTE" localSheetId="0">#REF!</definedName>
    <definedName name="GENTE">#REF!</definedName>
    <definedName name="GESTION" localSheetId="0">#REF!</definedName>
    <definedName name="GESTION">#REF!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IMPACTO" localSheetId="0">#REF!</definedName>
    <definedName name="IMPACTO">#REF!</definedName>
    <definedName name="IMPACTORIESGO" localSheetId="0">#REF!</definedName>
    <definedName name="IMPACTORIESGO">#REF!</definedName>
    <definedName name="INGRESOS_Y_DERECHOS" localSheetId="0">#REF!</definedName>
    <definedName name="INGRESOS_Y_DERECHOS">#REF!</definedName>
    <definedName name="INSTALACIONES" localSheetId="0">#REF!</definedName>
    <definedName name="INSTALACIONES">#REF!</definedName>
    <definedName name="INSTALACIONES_" localSheetId="0">#REF!</definedName>
    <definedName name="INSTALACIONES_">#REF!</definedName>
    <definedName name="INTANGIBLES" localSheetId="0">#REF!</definedName>
    <definedName name="INTANGIBLES">#REF!</definedName>
    <definedName name="LEGAL" localSheetId="0">#REF!</definedName>
    <definedName name="LEGAL">#REF!</definedName>
    <definedName name="LET" localSheetId="0">#REF!</definedName>
    <definedName name="LET">#REF!</definedName>
    <definedName name="MACROPROCESO" localSheetId="0">#REF!</definedName>
    <definedName name="MACROPROCESO">#REF!</definedName>
    <definedName name="MERCADO" localSheetId="0">#REF!</definedName>
    <definedName name="MERCADO">#REF!</definedName>
    <definedName name="NN" localSheetId="0">#REF!</definedName>
    <definedName name="NN">#REF!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PERACIÓN">[2]DATOS!$E$16:$E$27</definedName>
    <definedName name="OTROS" localSheetId="0">#REF!</definedName>
    <definedName name="OTROS">#REF!</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'[3]NO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[2]DATOS!$A$4:$A$7</definedName>
    <definedName name="PRODUCTO">[2]DATOS!$D$16:$D$27</definedName>
    <definedName name="PUNTAJE" localSheetId="0">#REF!</definedName>
    <definedName name="PUNTAJE">#REF!</definedName>
    <definedName name="PUNTAJEF" localSheetId="0">#REF!</definedName>
    <definedName name="PUNTAJEF">#REF!</definedName>
    <definedName name="PUNTAJEG" localSheetId="0">#REF!</definedName>
    <definedName name="PUNTAJEG">#REF!</definedName>
    <definedName name="q" localSheetId="0">#REF!</definedName>
    <definedName name="q">#REF!</definedName>
    <definedName name="RELACIONADO" localSheetId="0">#REF!</definedName>
    <definedName name="RELACIONADO">#REF!</definedName>
    <definedName name="RELACIONADOCON" localSheetId="0">#REF!</definedName>
    <definedName name="RELACIONADOCON">#REF!</definedName>
    <definedName name="RELACIONADOS_INSTALACIONES" localSheetId="0">#REF!</definedName>
    <definedName name="RELACIONADOS_INSTALACIONES">#REF!</definedName>
    <definedName name="RELACIONES_CON_EL_CLIENTE" localSheetId="0">#REF!</definedName>
    <definedName name="RELACIONES_CON_EL_CLIENTE">#REF!</definedName>
    <definedName name="RELACIONES_CON_EL_USUARIO" localSheetId="0">#REF!</definedName>
    <definedName name="RELACIONES_CON_EL_USUARIO">#REF!</definedName>
    <definedName name="RELACIONES_CON_EL_USUSARIO" localSheetId="0">#REF!</definedName>
    <definedName name="RELACIONES_CON_EL_USUSARIO">#REF!</definedName>
    <definedName name="RELACIONES_CON_USUARIO" localSheetId="0">#REF!</definedName>
    <definedName name="RELACIONES_CON_USUARIO">#REF!</definedName>
    <definedName name="RELACIONES_LABORALES" localSheetId="0">#REF!</definedName>
    <definedName name="RELACIONES_LABORALES">#REF!</definedName>
    <definedName name="RESPUESTA">'[3]NO BORRAR'!$G$1:$G$5</definedName>
    <definedName name="RIESGO_ASOCIADO" localSheetId="0">#REF!</definedName>
    <definedName name="RIESGO_ASOCIADO">#REF!</definedName>
    <definedName name="RIESGO_ASOCIADO_POR_CAUSA">[4]FUENTES!$A$11:$A$15</definedName>
    <definedName name="RIESGO_ASOCIADO_POR_IMPACTO">[4]FUENTES!$A$17:$A$22</definedName>
    <definedName name="RIESGOESPECIFICO" localSheetId="0">#REF!</definedName>
    <definedName name="RIESGOESPECIFICO">#REF!</definedName>
    <definedName name="RIESGOESPECIFICO2" localSheetId="0">#REF!</definedName>
    <definedName name="RIESGOESPECIFICO2">#REF!</definedName>
    <definedName name="RIESGOS" localSheetId="0">#REF!</definedName>
    <definedName name="RIESGOS">#REF!</definedName>
    <definedName name="SE" localSheetId="0">#REF!</definedName>
    <definedName name="SE">#REF!</definedName>
    <definedName name="SI_NO">'[5]NO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TECNOLOGIA" localSheetId="0">#REF!</definedName>
    <definedName name="TECNOLOGIA">#REF!</definedName>
    <definedName name="TECNOLOGIA_" localSheetId="0">#REF!</definedName>
    <definedName name="TECNOLOGIA_">#REF!</definedName>
    <definedName name="TIPOACCION">'[3]NO BORRAR'!$I$1:$I$9</definedName>
    <definedName name="_xlnm.Print_Titles" localSheetId="0">Anexo!$2:$2</definedName>
    <definedName name="TOTAL_PUNTAJE_RIESGO" localSheetId="0">#REF!</definedName>
    <definedName name="TOTAL_PUNTAJE_RIESGO">#REF!</definedName>
    <definedName name="TRATAMIENTO" localSheetId="0">#REF!</definedName>
    <definedName name="TRATAMIENTO">#REF!</definedName>
    <definedName name="TRATAMIENTO_RIESGO">'[5]NO BORRAR'!$G$1:$G$5</definedName>
    <definedName name="USUARIO" localSheetId="0">#REF!</definedName>
    <definedName name="USUARIO">#REF!</definedName>
    <definedName name="VALORES_ETICOS" localSheetId="0">#REF!</definedName>
    <definedName name="VALORES_ETICOS">#REF!</definedName>
    <definedName name="X" localSheetId="0">#REF!</definedName>
    <definedName name="X">#REF!</definedName>
    <definedName name="Y" localSheetId="0">#REF!</definedName>
    <definedName name="Y">#REF!</definedName>
    <definedName name="Z" localSheetId="0">#REF!</definedName>
    <definedName name="Z">#REF!</definedName>
    <definedName name="zona" localSheetId="0">#REF!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<sst xmlns="http://schemas.openxmlformats.org/spreadsheetml/2006/main" count="332" uniqueCount="253">
  <si>
    <t xml:space="preserve">(3) Realizar un informe cuatrimestral del alcance e interacciones de los contenidos publicados en las redes sociales de la entidad </t>
  </si>
  <si>
    <t xml:space="preserve">Oficina Asesora de Comunicaciones </t>
  </si>
  <si>
    <t>(100%) Jornadas   comunitarias de información</t>
  </si>
  <si>
    <t xml:space="preserve">Dirección Social - Direcciones Territoriales </t>
  </si>
  <si>
    <t xml:space="preserve">(12) Informes  de gestión a la atención y respuesta a PQRSDF que se presenten por la ciudadanía y las partes interesadas  </t>
  </si>
  <si>
    <t>Grupo de Gestión en Atención y Servicio al Ciudadano</t>
  </si>
  <si>
    <t>(100%) Actividades de cooperación y articulación con la unidad de restitución de tierras en torno a temas de restitución de tierras</t>
  </si>
  <si>
    <t>Dirección Jurídica</t>
  </si>
  <si>
    <t xml:space="preserve">(100%) Mesas Bilaterales nacionales y territoriales de articulación entre la Defensoría del Pueblo y la URT en torno a  la implementación de la Instrucción Administrativa Conjunta 002 </t>
  </si>
  <si>
    <t>Subdirección General</t>
  </si>
  <si>
    <t>(100%) Actividades que faciliten, permitan el diseño y la ejecución de acciones restaurativas bajo la modalidad de TOAR, en el marco del objeto misional de la URT</t>
  </si>
  <si>
    <t>(100%) Actividades de diálogo y articulación con entidades del orden nacional en torno a temas de jurisdicción agraria y restitución de tierras</t>
  </si>
  <si>
    <t>Actividades de diálogo y articulación con organizaciones campesinas y organizaciones de la sociedad civil representantes de solicitantes de cara a atender la información solicitada</t>
  </si>
  <si>
    <t xml:space="preserve"> Subdirección General</t>
  </si>
  <si>
    <t>70% de las jornadas de atención y socialización de la política de restitución de tierras  (Ley 1448 de 2011 y normatividad complementaria) y la medida de protección Rupta dirigida a víctimas residentes en el exterior, programadas para cada cuatrimestre.</t>
  </si>
  <si>
    <t>Gestionar y realizar junto a la Cancillería y/o demás entidades adscritas al SNARIV y/o otras entidades y organizaciones nacionales e internacionales,  jornadas conjuntas y/o individuales,  presenciales y/o virtuales, dirigidas a víctimas residentes en el exterior para atender y socializar la política de restitución de tierras  (Ley 1448 de 2011 y normatividad complementaria) y la medida de protección RUPTA.</t>
  </si>
  <si>
    <t>Ejecución</t>
  </si>
  <si>
    <r>
      <t xml:space="preserve">Víctimas residentes en el exterior 
</t>
    </r>
    <r>
      <rPr>
        <sz val="8"/>
        <rFont val="Arial"/>
        <family val="2"/>
      </rPr>
      <t xml:space="preserve">(G.V solicitantes (individual - colectiva) - beneficiarios proyectos productivos- organizaciones  sociales, terceros,  solicitantes RUPTA) </t>
    </r>
  </si>
  <si>
    <t>Número de funcionarios y contratistas cualificados</t>
  </si>
  <si>
    <t>(40) funcionarios y contratistas cualificados</t>
  </si>
  <si>
    <t xml:space="preserve">Cualificar a servidores públicos (funcionarios y contratistas) en la atención a la ciudadanía con enfoques diferenciales </t>
  </si>
  <si>
    <t xml:space="preserve">Ejecución </t>
  </si>
  <si>
    <r>
      <rPr>
        <b/>
        <sz val="10"/>
        <rFont val="Arial"/>
        <family val="2"/>
      </rPr>
      <t xml:space="preserve">Colaboradores </t>
    </r>
    <r>
      <rPr>
        <sz val="10"/>
        <rFont val="Arial"/>
        <family val="2"/>
      </rPr>
      <t xml:space="preserve">
(G.V - Identificado OAP)</t>
    </r>
  </si>
  <si>
    <t>Informe anual de los resultados de la encuesta de medición de la experiencia ciudadana</t>
  </si>
  <si>
    <t>(1) Realizar un informe anual de medición de la experiencia de la ciudadanía</t>
  </si>
  <si>
    <t>Realizar  la medición de la experiencia de la ciudadanía en su relacionamiento con la entidad</t>
  </si>
  <si>
    <t xml:space="preserve">Oficina de Control Interno </t>
  </si>
  <si>
    <t>Documento de verificación de la estructura de las estrategias de Rendición de Cuentas y Participación Ciudadana.</t>
  </si>
  <si>
    <t>(1)   Documento de Verificación y Seguimiento.</t>
  </si>
  <si>
    <t>Realizar validación de la estructura de la Estrategia de Rendición de Cuentas y  Estrategia de Participación Ciudadana</t>
  </si>
  <si>
    <t xml:space="preserve">Dirección Social </t>
  </si>
  <si>
    <t>Documento de informe de resultados de la implementación del cumplimiento  del objetivo de la estrategia de Plan de Participación Ciudadana</t>
  </si>
  <si>
    <t xml:space="preserve">(1) Documento de informe de resultados de la implementación del cumplimiento  del objetivo de la estrategia de Plan de Participación Ciudadana </t>
  </si>
  <si>
    <t xml:space="preserve">Elaborar informe de resultados de la implementación del cumplimiento  del objetivo de la estrategia de Plan de Participación Ciudadana  </t>
  </si>
  <si>
    <t xml:space="preserve">Número de informes de resultados de la calificación del servicio en los canales de atención del nivel central y territorial  </t>
  </si>
  <si>
    <t xml:space="preserve">(3) Informes de resultados de la calificación del servicio en los canales de atención del nivel central y territorial  </t>
  </si>
  <si>
    <t xml:space="preserve">Presentar  los resultados de la calificación del servicio en los canales de atención del nivel central y territorial  </t>
  </si>
  <si>
    <t>Evaluación 
Control</t>
  </si>
  <si>
    <t>Número de participaciones en ferias institucionales de servicio a la ciudadanía</t>
  </si>
  <si>
    <t xml:space="preserve">(2) Ferias institucionales de servicio a la ciudadanía </t>
  </si>
  <si>
    <t>Participar en  las ferias institucionales de servicio a la ciudadanía convocadas en el marco de las estrategias establecidas por el Gobierno Nacional para la llegada al territorio.</t>
  </si>
  <si>
    <t xml:space="preserve">Numero de informes realizados del alcance e interacciones de los contenidos publicados en las redes sociales de la entidad </t>
  </si>
  <si>
    <t xml:space="preserve">Realizar  la medición del alcance e interacciones de los contenidos publicados en las redes sociales de la entidad </t>
  </si>
  <si>
    <t>Por demanda</t>
  </si>
  <si>
    <t xml:space="preserve"> Número de jornadas comunitarias de información  realizados / Número de jornadas comunitarias de información programados</t>
  </si>
  <si>
    <t xml:space="preserve">Gestionar y realizar jornadas comunitarias de divulgación e información sobre la Ley 1448/11 y rutas de restitución de tierras </t>
  </si>
  <si>
    <t xml:space="preserve">Sujeta a programación desde Dirección General </t>
  </si>
  <si>
    <t>Oficina Asesora de Planeación</t>
  </si>
  <si>
    <t>Número audiencias de rendición de cuentas realizadas</t>
  </si>
  <si>
    <t>(1) Audiencia Pública de Rendición de Cuentas realizada</t>
  </si>
  <si>
    <t>Realizar Audiencia Pública de Rendición de Cuentas de la Unidad</t>
  </si>
  <si>
    <t>Ejercicios de identificación de expectativas de los grupos de valor actualizado</t>
  </si>
  <si>
    <t>(1) Un ejercicio de expectativas actualizado</t>
  </si>
  <si>
    <t xml:space="preserve">Actualizar el ejercicio de expectativas de grupos de valor de la Unidad de Restitución de Tierras </t>
  </si>
  <si>
    <t xml:space="preserve">Diagnostico </t>
  </si>
  <si>
    <t>Ejercicio de participación ciudadana para la formulación de planes institucionales y plan de acción realizado</t>
  </si>
  <si>
    <t>(1) Ejercicios de participación</t>
  </si>
  <si>
    <t>Realizar ejercicio a través de la página web y/o otros medios, para la formulación participativa de los planes institucionales y plan de acción de los que trata el decreto 612 de 2018</t>
  </si>
  <si>
    <t xml:space="preserve">Formulación </t>
  </si>
  <si>
    <r>
      <rPr>
        <b/>
        <sz val="10"/>
        <rFont val="Arial"/>
        <family val="2"/>
      </rPr>
      <t xml:space="preserve">Ciudadanía 
</t>
    </r>
    <r>
      <rPr>
        <sz val="8"/>
        <rFont val="Arial"/>
        <family val="2"/>
      </rPr>
      <t xml:space="preserve">(G.V solicitantes (individual) - beneficiarios proyectos productivos- organizaciones  sociales, terceros,  solicitantes RUPTA) </t>
    </r>
  </si>
  <si>
    <t xml:space="preserve">Reporte sobre derechos de petición remitidos por   veedurías ciudadanas  publicados. </t>
  </si>
  <si>
    <t>(1) Publicación de  reporte  del número de veedurías ciudadanas que han remitido derechos de petición a la entidad, observaciones realizadas a la respuesta y acciones de mejora en caso de requerirse.</t>
  </si>
  <si>
    <t>Publicar un reporte del total de derechos de petición remitidos  por veedurías ciudadanas que incluya las observaciones realizadas a la respuesta y acciones de mejora en caso de requerirse.</t>
  </si>
  <si>
    <r>
      <rPr>
        <b/>
        <sz val="10"/>
        <rFont val="Arial"/>
        <family val="2"/>
      </rPr>
      <t xml:space="preserve">Veedurías Ciudadanas
</t>
    </r>
    <r>
      <rPr>
        <sz val="8"/>
        <rFont val="Arial"/>
        <family val="2"/>
      </rPr>
      <t>(G.V solicitantes (individual) - beneficiarios proyectos productivos- organizaciones  sociales, terceros,  solicitantes RUPTA)</t>
    </r>
    <r>
      <rPr>
        <sz val="10"/>
        <rFont val="Arial"/>
        <family val="2"/>
      </rPr>
      <t xml:space="preserve"> </t>
    </r>
  </si>
  <si>
    <t>El Grupo de Gestión en Atención y Servicios a la Ciudadanía publicó en la página web los cuatro (4) informes de gestión a la atención y respuesta a peticiones, quejas, reclamos, solicitudes, sugerencias, denuncias y felicitaciones que se presenten por la ciudadanía y grupos de valor, del periodo evaluado.
Consultar enlace:  https://www.urt.gov.co/atencion-y-servicios-la-ciudadania/informe-estadistico-PQRSDF</t>
  </si>
  <si>
    <t>Número de informes de gestión a la atención y respuesta a PQRSDF publicados</t>
  </si>
  <si>
    <t>Publicar en la página web informes de gestión a la atención y respuesta a peticiones, quejas, reclamos, solicitudes, sugerencias, denuncias y felicitaciones que se presenten por la ciudadanía y grupos de valor.</t>
  </si>
  <si>
    <r>
      <rPr>
        <b/>
        <sz val="10"/>
        <rFont val="Arial"/>
        <family val="2"/>
      </rPr>
      <t>Peticionarios</t>
    </r>
    <r>
      <rPr>
        <sz val="10"/>
        <rFont val="Arial"/>
        <family val="2"/>
      </rPr>
      <t xml:space="preserve">
</t>
    </r>
    <r>
      <rPr>
        <sz val="8"/>
        <rFont val="Arial"/>
        <family val="2"/>
      </rPr>
      <t>(G.V - Identificado OAP)</t>
    </r>
  </si>
  <si>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</si>
  <si>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Participación en actividades de cooperación y articulación con la unidad de restitución de tierras en torno a temas de  restitución de tierras</t>
  </si>
  <si>
    <t xml:space="preserve"> Ejecución</t>
  </si>
  <si>
    <t xml:space="preserve">Dirección General </t>
  </si>
  <si>
    <t>Número de  Reuniones de seguimiento con cooperantes realizadas</t>
  </si>
  <si>
    <t xml:space="preserve">(15) Reuniones de seguimiento con cooperantes </t>
  </si>
  <si>
    <t>Realizar reuniones de seguimiento con cada cooperante</t>
  </si>
  <si>
    <t>Evaluación</t>
  </si>
  <si>
    <t>Número de  mesas de trabajo conjunto  (reuniones  presenciales o virtuales) con cooperantes  para estructuración de proyectos y definición de apoyos</t>
  </si>
  <si>
    <t>(15) mesas de trabajo conjunto  (reuniones  presenciales o virtuales) con cooperantes  para estructuración de proyectos y definición de apoyos</t>
  </si>
  <si>
    <t>Adelantar mesas de trabajo conjunto (reuniones  presenciales o virtuales) con cooperantes  para estructuración de proyectos y definición de apoyos</t>
  </si>
  <si>
    <t>Formulación</t>
  </si>
  <si>
    <r>
      <rPr>
        <b/>
        <sz val="10"/>
        <rFont val="Arial"/>
        <family val="2"/>
      </rPr>
      <t>Cooperantes</t>
    </r>
    <r>
      <rPr>
        <sz val="10"/>
        <rFont val="Arial"/>
        <family val="2"/>
      </rPr>
      <t xml:space="preserve">
</t>
    </r>
    <r>
      <rPr>
        <sz val="8"/>
        <rFont val="Arial"/>
        <family val="2"/>
      </rPr>
      <t>(G.V - Identificado OAP)</t>
    </r>
  </si>
  <si>
    <t>Mesas de trabajo conjunto entre la Defensoría y la URT ejecutadas/Mesas de trabajo conjunto entre la Defensoría y la URT solicitadas*100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</si>
  <si>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</si>
  <si>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r>
      <t xml:space="preserve">Defensoría del Pueblo
</t>
    </r>
    <r>
      <rPr>
        <sz val="8"/>
        <rFont val="Arial"/>
        <family val="2"/>
      </rPr>
      <t>(G.V - Entidades Externas</t>
    </r>
    <r>
      <rPr>
        <sz val="10"/>
        <rFont val="Arial"/>
        <family val="2"/>
      </rPr>
      <t>)</t>
    </r>
  </si>
  <si>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</si>
  <si>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Realizar actividades que faciliten, permitan el diseño y la ejecución de acciones restaurativas bajo la modalidad de TOAR, en el marco del objeto misional de la URT, como medidas complementarias a la restitución material del predio.</t>
  </si>
  <si>
    <r>
      <rPr>
        <b/>
        <sz val="10"/>
        <rFont val="Arial"/>
        <family val="2"/>
      </rPr>
      <t xml:space="preserve">Jurisdicción Especial para la Paz - solicitantes de restitución de tierras
</t>
    </r>
    <r>
      <rPr>
        <sz val="8"/>
        <rFont val="Arial"/>
        <family val="2"/>
      </rPr>
      <t>(G.V - Entidades Externas)</t>
    </r>
    <r>
      <rPr>
        <sz val="10"/>
        <rFont val="Arial"/>
        <family val="2"/>
      </rPr>
      <t xml:space="preserve">
</t>
    </r>
  </si>
  <si>
    <t>Para el periodo reportado se realiza una sesión ordinaria del comité de seguimiento para el cumplimiento de la Sentencia SU -288 de 2022 el día miércoles 26 de marzo de 2025 para lo cual se anexa acta de la sesión</t>
  </si>
  <si>
    <t>Acompañamiento y asesoría a las sesiones ordinarias del comité.</t>
  </si>
  <si>
    <t xml:space="preserve"> (6) sesiones ordinarias del comité </t>
  </si>
  <si>
    <t>Participación del comité técnico de Seguimiento para el cumplimiento de la Sentencia SU -288 de 2022</t>
  </si>
  <si>
    <r>
      <t xml:space="preserve">Consejo Superior de la Administración de Ordenamiento del Suelo Rural presidido por el presidente de la República
</t>
    </r>
    <r>
      <rPr>
        <sz val="8"/>
        <rFont val="Arial"/>
        <family val="2"/>
      </rPr>
      <t>(G.V - Entidades Externas)</t>
    </r>
  </si>
  <si>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</si>
  <si>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Participación en actividades de diálogo y articulación con entidades del orden nacional en torno a temas de jurisdicción agraria y restitución de tierras</t>
  </si>
  <si>
    <r>
      <t xml:space="preserve">Entidades del orden nacional, Jueces y magistrados de la especialidad de restitución de tierras, agraria 
</t>
    </r>
    <r>
      <rPr>
        <sz val="8"/>
        <rFont val="Arial"/>
        <family val="2"/>
      </rPr>
      <t>(G.V - Entidades Externas)</t>
    </r>
  </si>
  <si>
    <t xml:space="preserve">Número de sesiones del Subcomité Técnico departamentales de  Restitución realizadas </t>
  </si>
  <si>
    <t>(20) Veinte sesiones de los Subcomités Departamentales de Restitución</t>
  </si>
  <si>
    <t>Realizar los Subcomités Departamentales de Restitución con entidades  vinculadas en las sentencias de restitución de tierras y derechos territoriales</t>
  </si>
  <si>
    <t xml:space="preserve">Subdirección General </t>
  </si>
  <si>
    <t>Número de sesiones del Subcomité Técnico de Restitución nivel nacional  realizadas</t>
  </si>
  <si>
    <t xml:space="preserve">(4) Cuatro sesiones del Subcomité Técnico de Restitución a nivel nacional </t>
  </si>
  <si>
    <t xml:space="preserve">Realizar sesiones del Subcomité de Técnico de Restitución con participación de entidades del nivel nacional del SNARIV vinculadas en las sentencias de restitución de tierras y derechos territoriales </t>
  </si>
  <si>
    <r>
      <rPr>
        <b/>
        <sz val="10"/>
        <rFont val="Arial"/>
        <family val="2"/>
      </rPr>
      <t xml:space="preserve">Entidades Externas -  
Nivel Nacional y Territorial 
 </t>
    </r>
    <r>
      <rPr>
        <sz val="8"/>
        <rFont val="Arial"/>
        <family val="2"/>
      </rPr>
      <t xml:space="preserve">(G.V - Entidades Externas - Entidades Territoriales)  </t>
    </r>
  </si>
  <si>
    <t xml:space="preserve">Seguimiento </t>
  </si>
  <si>
    <r>
      <rPr>
        <b/>
        <sz val="10"/>
        <rFont val="Arial"/>
        <family val="2"/>
      </rPr>
      <t xml:space="preserve">Ciudadanía/ Comunidades Indígenas, afrodescendientes y campesinas
</t>
    </r>
    <r>
      <rPr>
        <sz val="10"/>
        <rFont val="Arial"/>
        <family val="2"/>
      </rPr>
      <t xml:space="preserve">
</t>
    </r>
    <r>
      <rPr>
        <sz val="8"/>
        <rFont val="Arial"/>
        <family val="2"/>
      </rPr>
      <t xml:space="preserve">(G.V solicitantes (individual) - beneficiarios proyectos productivos- organizaciones  sociales, terceros,  solicitantes RUPTA) </t>
    </r>
  </si>
  <si>
    <t>Espacios de información  institucional sobre la política de restitución ejecutadas/ Espacios de información  institucional sobre la política de restitución solicitadas*100</t>
  </si>
  <si>
    <t>(100%) Espacios de información  institucional sobre la política de restitución</t>
  </si>
  <si>
    <t>Articular espacios institucionales  para afianzar conceptos e información relevante de la política de restitución</t>
  </si>
  <si>
    <r>
      <rPr>
        <b/>
        <sz val="10"/>
        <rFont val="Arial"/>
        <family val="2"/>
      </rPr>
      <t xml:space="preserve">Solicitantes Individual- Colectiva- Entidades Externas  
organizaciones sociales- Colaboradores </t>
    </r>
    <r>
      <rPr>
        <sz val="10"/>
        <rFont val="Arial"/>
        <family val="2"/>
      </rPr>
      <t xml:space="preserve"> 
</t>
    </r>
    <r>
      <rPr>
        <sz val="8"/>
        <rFont val="Arial"/>
        <family val="2"/>
      </rPr>
      <t>(G.V - Identificados OAP)</t>
    </r>
    <r>
      <rPr>
        <sz val="10"/>
        <rFont val="Arial"/>
        <family val="2"/>
      </rPr>
      <t xml:space="preserve">
</t>
    </r>
  </si>
  <si>
    <t>Dirección de Asuntos Étnicos</t>
  </si>
  <si>
    <t>(100%) espacios de participación de mujeres étnicas para  promover el restablecimiento de derechos étnicos</t>
  </si>
  <si>
    <t>Realizar espacios de participación con  mujeres étnicas para  promover el restablecimiento de derechos étnicos</t>
  </si>
  <si>
    <t>Mujeres Étnicas</t>
  </si>
  <si>
    <t>Número de asambleas de cierre realizadas con comunidades NARP</t>
  </si>
  <si>
    <t>(30 Asambleas de cierre de caracterización de afectaciones territoriales con las Comunidades negras, afrocolombianas, raizales y palenqueras</t>
  </si>
  <si>
    <t>Realizar asambleas de inicio y/o acuerdos metodológicos o (cierre) de caracterización de afectaciones territoriales con las comunidades  negras, afrocolombianas, raizales y palenqueras</t>
  </si>
  <si>
    <t>Número de asambleas de cierre realizadas con comunidades indígenas</t>
  </si>
  <si>
    <t>(50) Asambleas de cierre de caracterización de afectaciones territoriales con las comunidades indígenas.</t>
  </si>
  <si>
    <t>Realizar asambleas de inicio y/o acuerdos metodológicos o (cierre) de caracterización de afectaciones territoriales con las comunidades indígenas.</t>
  </si>
  <si>
    <t>Número de controversias  desarrolladas con comunidades étnicas  /Número de controversias solicitadas   por las comunidades étnicas *100</t>
  </si>
  <si>
    <t>(100%) reuniones de controversias con las comunidades étnicas</t>
  </si>
  <si>
    <t xml:space="preserve">Realizar las reuniones de controversias con las comunidades étnicas, cuando estas se presenten. </t>
  </si>
  <si>
    <t>Espacios de concertación, control y/o evaluación realizados por la DAE y/o las comunidades étnicas/Espacios de concertación, control y/o evaluación convocados por la DAE y/o las comunidades étnicas*100</t>
  </si>
  <si>
    <t>(100%) espacios de concertación y/o evaluación convocados por la DAE y/o las comunidades étnicas</t>
  </si>
  <si>
    <t>Participar en espacios de concertación, control y/o evaluación convocados por la DAE y/o las comunidades étnicas o espacios convocados por entidades o instancias gubernamentales del orden nacional o regional.</t>
  </si>
  <si>
    <t>Evaluación - Control</t>
  </si>
  <si>
    <t>Número de socializaciones desarrolladas sobre los decretos Ley étnicos a las comunidades étnicas,  instituciones y/o ciudadanos interesados.</t>
  </si>
  <si>
    <t>(80) Socializaciones de  los decretos Ley étnicos a las comunidades étnicas,  instituciones y/o ciudadanos interesados.</t>
  </si>
  <si>
    <t>Socializar los decretos Ley étnicos a las comunidades étnicas,  instituciones y/o ciudadanos interesados.</t>
  </si>
  <si>
    <t>Número de Encuentros de enfoques diferenciales</t>
  </si>
  <si>
    <t>(4) Encuentros de enfoques diferenciales</t>
  </si>
  <si>
    <t>Encuentros de enfoques diferenciales se refiere a los espacios que se abren para grupos poblacionales con características particulares.</t>
  </si>
  <si>
    <r>
      <t xml:space="preserve">Grupos poblacionales con características particulares.
</t>
    </r>
    <r>
      <rPr>
        <sz val="8"/>
        <rFont val="Arial"/>
        <family val="2"/>
      </rPr>
      <t xml:space="preserve">(G.V solicitantes (individual) - beneficiarios proyectos productivos- organizaciones  sociales, solicitantes RUPTA) </t>
    </r>
  </si>
  <si>
    <t xml:space="preserve">Evaluación - Control </t>
  </si>
  <si>
    <t>Número de mesas  desarrollas con organizaciones de mujeres y de género</t>
  </si>
  <si>
    <t>(17) Mesas  desarrollas con organizaciones de mujeres y de género</t>
  </si>
  <si>
    <t>Promover la participación de las mujeres  para la implementación y seguimiento  de los procesos de restitución con enfoque de mujer y género</t>
  </si>
  <si>
    <t>Número de mujeres que participan en el proceso de restitución, participantes de ejercicios de empoderamiento</t>
  </si>
  <si>
    <t>(280) Mujeres que participan en el proceso de restitución, participantes de ejercicios de empoderamiento</t>
  </si>
  <si>
    <t xml:space="preserve">Fortalecer el desarrollo de acciones afirmativas para el reconocimiento de los derechos de las mujeres, en el marco del proceso de restitución. </t>
  </si>
  <si>
    <r>
      <t xml:space="preserve">Organizaciones de mujeres, lideresas, mujeres campesinas,  mujeres solicitantes y beneficiarias en procesos de restitución.
</t>
    </r>
    <r>
      <rPr>
        <sz val="8"/>
        <rFont val="Arial"/>
        <family val="2"/>
      </rPr>
      <t xml:space="preserve">(G.V solicitantes (individual) - beneficiarios proyectos productivos- organizaciones  sociales)  </t>
    </r>
  </si>
  <si>
    <t>Número de jóvenes en el proceso de restitución de tierras que participan en la estrategia de complemento generacional</t>
  </si>
  <si>
    <t>(180) Jóvenes en el proceso de restitución de tierras que participan en la estrategia de complemento generacional</t>
  </si>
  <si>
    <t>Implementar el enfoque diferencial etario con énfasis en jóvenes</t>
  </si>
  <si>
    <r>
      <rPr>
        <b/>
        <sz val="10"/>
        <rFont val="Arial"/>
        <family val="2"/>
      </rPr>
      <t>Jóvenes y adultos mayores solicitantes y/o  beneficiarios del proceso de restitución</t>
    </r>
    <r>
      <rPr>
        <sz val="10"/>
        <rFont val="Arial"/>
        <family val="2"/>
      </rPr>
      <t xml:space="preserve">
</t>
    </r>
    <r>
      <rPr>
        <sz val="8"/>
        <rFont val="Arial"/>
        <family val="2"/>
      </rPr>
      <t xml:space="preserve">(G.V solicitantes - beneficiarios proyectos productivos) </t>
    </r>
    <r>
      <rPr>
        <sz val="10"/>
        <rFont val="Arial"/>
        <family val="2"/>
      </rPr>
      <t xml:space="preserve">
</t>
    </r>
  </si>
  <si>
    <t>(100%) Actividades de diálogo y articulación con organizaciones campesinas y organizaciones de la sociedad civil representantes de solicitantes de cara a atender solicitudes de información</t>
  </si>
  <si>
    <t>Realizar actividades de diálogo y articulación con organizaciones campesinas y organizaciones de la sociedad civil representantes de solicitantes de cara a atender solicitudes de información y socializar avances en los procesos desde la etapa  judicial.</t>
  </si>
  <si>
    <t xml:space="preserve">Número de mesas desarrolladas con organizaciones campesinas  </t>
  </si>
  <si>
    <t>(17) Mesas desarrolladas para la   implementación y seguimiento  de los procesos de la ruta campesina durante la vigencia del 2024</t>
  </si>
  <si>
    <t>Promover la participación de las organizaciones campesinas para la implementación y seguimiento  de los procesos de la ruta campesina</t>
  </si>
  <si>
    <r>
      <rPr>
        <b/>
        <sz val="10"/>
        <rFont val="Arial"/>
        <family val="2"/>
      </rPr>
      <t>Organizaciones campesinas, sociales Lideres y lideresas</t>
    </r>
    <r>
      <rPr>
        <sz val="10"/>
        <rFont val="Arial"/>
        <family val="2"/>
      </rPr>
      <t xml:space="preserve">
</t>
    </r>
    <r>
      <rPr>
        <sz val="8"/>
        <rFont val="Arial"/>
        <family val="2"/>
      </rPr>
      <t>(G.V Organizaciones Sociales)</t>
    </r>
  </si>
  <si>
    <t>Numero  espacios de   consulta, co- gestión, control y decisión con representantes de mesas de participación  realizadas /Numero  espacios de   consulta, co- gestión, control y decisión con representantes de mesas de participación  solicitadas*100</t>
  </si>
  <si>
    <t xml:space="preserve">(100%)  Espacios de   consulta, co- gestión, control y decisión con representantes de mesas de participación efectiva de las  víctimas  departamentales y municipales </t>
  </si>
  <si>
    <t xml:space="preserve">Gestionar espacios de  consulta, co- gestión y  decisión con representantes de mesas de participación efectiva de las  víctimas  departamentales y municipales.  </t>
  </si>
  <si>
    <r>
      <rPr>
        <b/>
        <sz val="10"/>
        <rFont val="Arial"/>
        <family val="2"/>
      </rPr>
      <t>Representantes mesas de participación efectiva de las víctimas</t>
    </r>
    <r>
      <rPr>
        <sz val="10"/>
        <rFont val="Arial"/>
        <family val="2"/>
      </rPr>
      <t xml:space="preserve">
</t>
    </r>
    <r>
      <rPr>
        <sz val="8"/>
        <rFont val="Arial"/>
        <family val="2"/>
      </rPr>
      <t>(G.V Organizaciones Sociales)</t>
    </r>
  </si>
  <si>
    <t>DETALLE DE LAS VALIDACIONES</t>
  </si>
  <si>
    <t xml:space="preserve">% de cumplimiento </t>
  </si>
  <si>
    <t>Fecha programada</t>
  </si>
  <si>
    <t>Dependencia Líder</t>
  </si>
  <si>
    <t>Indicador</t>
  </si>
  <si>
    <t xml:space="preserve">Meta </t>
  </si>
  <si>
    <t xml:space="preserve"> Actividad </t>
  </si>
  <si>
    <t>Fase de gestión</t>
  </si>
  <si>
    <t xml:space="preserve">Población Participante  </t>
  </si>
  <si>
    <t>Mayo - Agosto</t>
  </si>
  <si>
    <t>Actividades con representantes de mesas de Víctimas    
En total para el II Cuatrimestre se adelantan ocho (8) acciones de relacionamiento y gestión con representantes de Mesas de Participación de Víctimas Municipales, con un total de 105 asistentes -63 mujeres (60%), 42 hombres (40%), a continuación, la descripción de las actividades:   
DIRECCION TERRITORIAL BOLIVAR 
•	El día 13 de agosto, en el municipio de San Pedro en Sucre, se explicó el alcance de la 1448 de 2011 a los representantes de mesas de víctimas, se hace énfasis en las etapas de restitución de tierras, se compartió el contacto de WhatsApp de la Agencia Nacional de Tierras. Por otro lado, varias personas fueron preguntando por el estado de sus casos dentro de la URT, asisten 6 personas (2 mujeres, 4 hombres).
•	El día 06 de agosto, en el municipio de Galeras  en Sucre, se expone la oferta institucional de la Unidad De Restitución de Tierras (artículos como el 3, 74,75, 81, 102),  se resuelven  dudas de las víctimas del conflicto armado, posterior a ello, se informa de manera personal  estados de  con proceso de restitución vigente; en este espacio participan representantes de mesas con quienes se identificaron posibles casos que requieren atención y/o revisión, asisten 12 personas (9 mujeres, 3 hombres).
DIRECCIÓN TERRITORIAL META- GUAVIARE 
•	El día 15 de mayo, en el municipio de Guamal - Guaviare, con los miembros de la Mesa de Participación para las Víctimas, la delegada de Personería y la Enlace de Víctimas, previamente concertadas gracias al a gestión del enlace de Víctimas Municipal. Asistieron al espacio un total de catorce personas (9 mujeres, 5 hombres). En el espacio se abordaron los siguientes puntos: Significado de la garantía de restitución y origen, requisitos para el reconocimiento de la restitución desde la Ley 1448 de 2011 desde la temporalidad, la calidad jurídica con relación al predio requerido y la conexidad con el conflicto armado, 	El papel de la mujer dentro del proceso de restitución como solicitante, como titular de restitución, así como el valor de los legitimados. Descripción de la etapa administrativa, judicial y posfallo.
.
•	El día 30 de julio, se realiza la socialización de la ruta de restitución a Mesa de Víctimas, institucionalidad y Comunidad de Cubarral – Meta, asisten 17 personas (11 mujeres, 6 hombres).
•	El 06 de agosto, en el marco de la Tercera Sesión Ordinaria de la Mesa Municipal de Víctimas de Mesetas – Meta, se adelanta la socialización de la Oferta Institucional de la Unidad de restitución de tierras, este espacio es acompañado por el enlace territorial de la Jurisdicción Especial para la Paz. Asisten 18 personas (10 mujeres, 8 hombres).
DIRECCION TERRITORIAL TOLIMA
•	El 23 de mayo, la DT Tolima participó en el plenario de la mesa municipal de víctimas de San Antonio Tolima, en la que se realizó la socialización de la ley 1448, proceso de restitución de tierras. Asisten 11 personas (6 mujeres, 5 hombres).
•	El 16 de mayo, la DT Tolima participó en el plenario de la mesa municipal de víctimas de Dolores Tolima, en la que se realizó la socialización de la ley 1448, proceso de restitución de tierras. Asisten 10 personas (9 mujeres, 1 hombre).
•	El 04 de julio se adelanta la socialización modificaciones Ley 1448, en el proceso de restitución de tierras a representantes de la mesa departamental Víctimas de Tolima. Asisten 17 personas (7 mujeres, 10 hombres).</t>
  </si>
  <si>
    <t>Durante el cuatrimestre mayo-agosto de 2025, se llevaron a cabo catorce Mesas Campesinas en distintas Direcciones Territoriales. En mayo se realizó el primer encuentro del año en la Dirección Territorial Nariño. En junio, se desarrollaron mesas en las Direcciones Territoriales de Tolima, Caquetá y Meta. En julio, se sumaron las mesas de Norte de Santander, Magdalena y Cesar. Finalmente, en agosto se realizaron siete encuentros adicionales en Putumayo, Bogotá, Nariño (segunda sesión), Bolívar, Cauca, Antioquia y Chocó. Estas jornadas reunieron a solicitantes y beneficiarios del proceso de restitución de tierras, junto con organizaciones sociales campesinas y equipos técnicos territoriales, con el propósito de construir, implementar y hacer seguimiento a la ruta campesina dentro de la ruta individual del proceso.</t>
  </si>
  <si>
    <t>No hay actividades para reportar en el periodo del 01 de mayo de 2025 al 31 de agosto del 2025</t>
  </si>
  <si>
    <t>Entre junio y agosto de 2025, 136 jóvenes vinculados al proceso de restitución de tierras participaron en la estrategia de Complemento Generacional, a través de 12 encuentros realizados en las Direcciones Territoriales de Meta, Magdalena, Cesar, Valle del Cauca, Chocó, Córdoba, Bogotá, Norte de Santander, Tolima y Putumayo.</t>
  </si>
  <si>
    <t>Entre mayo y agosto de 2025, 443 mujeres vinculadas al proceso de restitución de tierras y lideresas participaron en ejercicios de empoderamiento, como resultado de las diecisiete Mesas de Mujeres y Restitución de Tierras realizadas en distintas Direcciones Territoriales del país. Estos espacios fortalecieron su participación en el proceso, abordando temas relacionados con el enfoque de género, el acceso a la tierra y la defensa de sus derechos como sujetas de reparación . La participación se distribuyó de la siguiente manera: 97 mujeres en mayo, 81 en junio, 176 en julio y 89 en agosto.</t>
  </si>
  <si>
    <t>Entre mayo y agosto de 2025 se realizaron 17 Mesas de Mujeres y Restitución de Tierras en distintas Direcciones Territoriales del país: en mayo, en Chocó, Norte de Santander y Córdoba–Bajo Cauca; en junio, en Putumayo, Cauca-Huila y Magdalena Medio; en julio, en Apartadó, Bogotá, Meta, Antioquia, Nariño, Tolima y Magdalena; y en agosto, en Cauca–Huila (2 sesión), Bolívar–Sucre, Caquetá y Valle del Cauca–Eje Cafetero. Estos espacios facilitan la implementación, participación y retroalimentación del enfoque de género e interseccionalidad en el proceso de restitución de tierras, conforme a lo estipulado en la Circular 00008 de 2023.</t>
  </si>
  <si>
    <t>El 10 y 11 de julio de 2025 se llevó a cabo en Neiva (Huila) un espacio de participación dirigido a personas con discapacidad vinculadas al proceso de restitución de tierras. La jornada permitió identificar barreras institucionales y proponer acciones afirmativas para garantizar el enfoque diferencial. Participaron líderes sociales, personas cuidadoras y representantes institucionales.</t>
  </si>
  <si>
    <r>
      <t>Durante el segundo cuatrimestre de 2025 se desarrollaron</t>
    </r>
    <r>
      <rPr>
        <b/>
        <sz val="10"/>
        <rFont val="Arial"/>
        <family val="2"/>
      </rPr>
      <t xml:space="preserve"> 39 </t>
    </r>
    <r>
      <rPr>
        <sz val="10"/>
        <rFont val="Arial"/>
        <family val="2"/>
      </rPr>
      <t>socializaciones de los Decretos Ley étnicos en distintos territorios del país, con jornadas de 1 a 2 días de duración.
Objetivo de la actividad: Difundir y explicar los Decretos Ley 4633, 4634 y 4635 a comunidades étnicas, instituciones y ciudadanía, fortaleciendo el conocimiento jurídico y el acceso a la ruta de restitución.
Resultados: Se cumplió con la programación de las jornadas, logrando amplia cobertura territorial y participación comunitaria e institucional.
Número de participantes: Se registraron en total 6.233 asistentes, con un promedio de 160 personas por evento.
Tipo de participantes: Comunidades indígenas, afrodescendientes, mixtas (indígenas, afrodescendientes y campesinos), instituciones locales y ciudadanos interesados.
Territoriales: Participaron 11 Direcciones Territoriales de la URT.
Municipios: Se abarcaron 30 municipios en diferentes departamentos.
Total de eventos: 39 eventos de socialización realizados.</t>
    </r>
  </si>
  <si>
    <t>Se cumplieron los espacios programados, con participación comunitaria e institucional, avanzando en la concertación de resoluciones, actualización de planes y conmemoración de la afrocolombianidad.
Número de participantes: En total participaron 185 personas, con un promedio de 62 asistentes por evento.
Tipo de participantes: Comunidades afrodescendientes, otros actores sociales y funcionarios de la institucionalidad.
Territoriales: Se registró la participación de 2 Direcciones Territoriales (Apartadó y Dirección de Asuntos Étnicos en Bogotá).
Municipios: Los eventos se desarrollaron en 3 municipios: Apartadó, Tumaco y Bogotá.
Total de eventos: 3 eventos en el periodo analizado.</t>
  </si>
  <si>
    <t>Entre mayo y junio de 2025 se realizaron 34 reuniones de controversias en diferentes departamentos, principalmente en Putumayo y Antioquia, con jornadas de hasta 7 días de duración en algunos casos.
Objetivo de la actividad: Atender y resolver controversias planteadas por comunidades étnicas, garantizando el diálogo, la conciliación y la construcción de acuerdos metodológicos y de concertación.
Resultados: Se desarrollaron espacios efectivos de concertación y resolución de diferencias, abordando problemáticas territoriales, jurídicas y comunitarias.
Número de participantes: En total asistieron 985 personas, con un promedio de 29 participantes por reunión.
Tipo de participantes: Principalmente comunidades indígenas (Kamentsá, Murui, Kiwe Ñuxsxa, entre otros resguardos) y comunidades afrodescendientes (consejos comunitarios).
Territoriales: Se contó con participación de 7 territoriales (según departamentos registrados).
Municipios: Las reuniones se llevaron a cabo en 17 municipios.
Total de eventos: 34 eventos de controversias en el periodo analizado.</t>
  </si>
  <si>
    <t>Entre junio y julio de 2025 se llevaron a cabo 12 asambleas de cierre de caracterización de afectaciones territoriales con comunidades indígenas en distintos territorios.
Objetivo de la actividad: Validar y concertar con las comunidades indígenas los resultados del proceso de caracterización de afectaciones territoriales, asegurando acuerdos metodológicos y el cierre formal del ejercicio.
Resultados: Se desarrollaron espacios de diálogo y verificación con comunidades indígenas, logrando avanzar en la formalización de acuerdos y consolidación de información para la ruta de restitución.
Número de participantes: En total asistieron 340 personas, con un promedio de 28 asistentes por evento.
Tipo de participantes: Autoridades tradicionales, líderes comunitarios y miembros de resguardos indígenas.
Territoriales: Participaron 6 Direcciones Territoriales.
Municipios: Se realizaron en 12 municipios.
Total de eventos: 12 asambleas de cierre realizadas.</t>
  </si>
  <si>
    <t>Durante junio y julio de 2025 se realizaron 2 asambleas de cierre de caracterización de afectaciones territoriales con comunidades afrocolombianas.
Objetivo de la actividad: Cerrar el proceso de caracterización territorial mediante asambleas de concertación con los consejos comunitarios, validando acuerdos metodológicos y los resultados de las afectaciones.
Resultados: Se lograron espacios de participación comunitaria con presencia de líderes afrocolombianos, consolidando la información territorial y validando avances de la ruta de restitución.
Número de participantes: En total asistieron 36 personas, con un promedio de 18 participantes por asamblea.
Tipo de participantes: Miembros de consejos comunitarios afrocolombianos, representantes comunitarios y líderes territoriales.
Territoriales y municipios: Según los registros, las asambleas se desarrollaron con acompañamiento de la DAE y consejos comunitarios en sus territorios (información puntual en validación por evento).
Total de eventos: 2 asambleas de cierre realizadas.</t>
  </si>
  <si>
    <t>Descripción y fecha: Entre junio y julio de 2025 se desarrollaron 4 espacios de participación con mujeres étnicas, en diferentes territorios del país.
Objetivo de la actividad: Promover el restablecimiento de derechos étnicos a través de escenarios de diálogo y participación con mujeres indígenas y afrodescendientes, fortaleciendo su rol en la defensa de los derechos colectivos.
Resultados: Se lograron generar espacios efectivos de encuentro, articulando lideresas comunitarias y entidades institucionales, en donde se abordaron temas de derechos, restitución y participación étnica.
Número de participantes: En total asistieron 344 personas, con un promedio de 86 asistentes por espacio.
Tipo de participantes: Mujeres indígenas, afrodescendientes, población mixta y otros actores sociales vinculados a procesos comunitarios.
Territoriales: Se contó con la participación de 2 Direcciones Territoriales.
Municipios: Los eventos se realizaron en 4 municipios.
Total de eventos: 4 espacios de participación realizados.</t>
  </si>
  <si>
    <t xml:space="preserve">Para el presente periodo se articularon 13 espacios institucionales para afianzar conceptos e información relevante de la política de restitución. </t>
  </si>
  <si>
    <t xml:space="preserve">Se realizaron 13 historias en la red social Instagram que fomentaron  la participación de los grupos de interés. </t>
  </si>
  <si>
    <t xml:space="preserve">En avance a la consolidación de la base datos a reportar el III cuatrimestre, se recepcionarón 9 reportes con las PQRSF solicitadas a través de redes sociales por la ciudadanía. </t>
  </si>
  <si>
    <t xml:space="preserve">En el Marco de los compromisos adquiridos en la primera sesión del año 2025, se convocó a la Segunda Sesión Ordinaria del Subcomité Técnico Nacional de Restitución en la ciudad de Bogotá, el  22 de agosto del 2025. 
Dirección: Carrera 85 D # 46 a – 65, Complejo logístico San Cayetano, UNIDAD PARA LAS VICTIMAS, Sala Mampujan.
OBJETIVO CENTRAL DE LA SESION:
Avanzar en la articulación interinstitucional para la garantía de derechos de las víctimas, a partir del fortalecimiento de la implementación del seguimiento al cumplimiento de órdenes judiciales en procesos de restitución de tierras en el marco de la T-120, desde un enfoque poblacional, territorial, interseccional, diferencial y de soluciones duraderas, avances en la reglamentación de la ley 2421
ORDEN DEL DIA
Saludo, bienvenida y presentación. Verificación del Quorum
Revisión compromisos I sesión, 30 de abril de 2025 
Avances del Plan Operativo Anual 2025.
Presentación balance de las mesas técnicas del subcomité de restitución de tierras.
Presentación de la instrucción conjunta Defensoría del Pueblo con la URT. 
REFRIGERIO
Presentación propuesta de plataforma colaborativa de órdenes judiciales. 
Presentación avance del protocolo de cumplimiento de órdenes judiciales de restitución. 
ALMUERZO LIBRE
Presentación modificaciones de la ley de víctimas en el marco de la ley 2421
Presentación del decreto reglamentario del derecho a la compensación de las víctimas en el exterior. Art 27, ley 2421
Espacio de dialogo definición del territorio para la tercera sesión del Subcomité de Restitución en conjunto con el Subcomité de Nación y Territorio.
REFRIGERIO
Espacio intervención representantes mesa de víctimas.
COMPROMISOS 
1.	Envío de información a otras entidades y delegados de la mesa 
•	Envío a entidades integrantes del subcomité de restitución la matriz de ordenes judiciales discriminada por  cada entidad
•	Envío a entidades integrantes del subcomité de restitución la instrucción conjunta y protocolo de la mesa bilateral Defensoría del pueblo  
•	Envío a entidades integrantes del subcomité de restitución  las presentaciones en Power Point de la  URT y  UARIV
•	Envío a entidades integrantes del subcomité de restitución el Proyecto de decreto de compensación de victimas en el exterior y su memoria justificativa .
•	Entregar balance de  información  a los delegados de la  mesa de víctimas de los  subcomités territoriales  de restitución  y los sub comités departamentales  
2.	Sesión conjunta Subcomité de restitución de  tierras y Subcomité nación-territorio
•	Votación virtual por parte de integrantes del subcomité de restitución y del subcomité nación territorio incluidos los delegados de la mesa nacional de víctimas, para definir el territorio donde realizar la sesión conjunta de ambos subcomités.
1.	3. Espacios bilaterales 
•	Se invitará a la procuraduría a las sesiones técnicas que se realizan  entre a la URT con IGAC.   el ministerio público lleva a este espacio  sus interrogantes sobre los métodos colaborativos e indirectos de georeferenciación en el proceso de restitución.
•	Se incluye al ministerio de defensa en las sesiones de la escuela judicial del Consejo Superior de la Judicatura para realizar en octubre
1.	4. Funcionamiento Subcomité de Restitución de tierras 
•	La secretaría técnica de la mesa técnica de articulación interinstitucional del subcomité de restitución de tierras la asume la UARIV.
•	A las sesiones de las mesas técnicas del subcomité de restitución de tierras se invitará a la procuraduría.
•	El ministerio de agricultura  asume la secretaria técnica de la mesa de soluciones duraderas del subcomité de restitución de tierras.
•	Participación por parte de la URT  en la mesa técnica de sistemas de información del Consejo Superior de la Judicatura fecha 4 de septiembre. Definir por lo tanto fecha previa (25-29 agosto) para reunión de las oficinas de tecnologías de la información de ambas entidades  para revisar diccionario de datos y unificación de lenguaje.
•	Remitir la matriz de seguimiento de los compromisos de la sesión del subcomité de restitución realizado en 2024 en la ciudad de Apartadó.
</t>
  </si>
  <si>
    <t>Primer Subcomité de Restitución de Tierras de la Dirección Territorial Tolima.
Primera sesión Subcomité Departamental de Restitución de Tierras del Tolima, a fin de brindar las acciones por parte de la URT DT. Tolima frente a los compromisos adquiridos en el Cuarto Subcomité 2024, socialización y aprobación del reglamento interno del Subcomité, y del Plan Operativo Anual. 
Resultados: Se logró un espacio de escucha a los representantes de victimas, atendiendo sus perspectivas y preguntas. Se presentó las acciones y avances del proceso de restitución de tierras. Se actualizó el reglamento interno, alineándolo con los cambios normativos de la Gobernación del Tolima. Se definieron y unificaron las actividades de la URT para el Plan Operativo Anual.
- En el marco de los compromisos adquiridos por la Unidad de Restitución de Tierras – Territorial Meta, se destacan los siguientes:
Elaborar un informe general de avances correspondientes al primer semestre de 2025, el cual será presentado en la próxima sesión del Subcomité.
Garantizar la asistencia presencial del Director Territorial, doctor Robert Lara, al CTJT del municipio de Mapiripán, con el fin de evaluar la medida de protección colectiva que tiene el territorio, de acuerdo con las condiciones establecidas por los entes competentes.
Presentar información relacionada con el caso del señor Edwar Alexander Carrillo Morales, identificado con cédula de ciudadanía No. 17.358.291.
En esta primera sesión participaron los miembros permanentes del Subcomité, así como invitados de diversas entidades, para un total de 22 asistentes representantes de las instituciones convocadas.
El próximo Subcomité de Restitución está previsto para el 24 de septiembre de 2025, y quedará pendiente una tercera sesión en el mes de diciembre del presente año, con lo cual se completarán tres sesiones en cumplimiento de lo dispuesto en el Decreto No. 248 de 2025, “Por medio del cual se deroga el Decreto 177 de 2023, se reglamenta el Comité Territorial de Justicia Transicional del departamento del Meta, y se dictan otras disposiciones”.
Se adjuntan para su conocimiento los siguientes documentos:
Acta de la primera sesión del Subcomité de Tierras.
Listado de asistencia.
Decreto 248 de 2025 (modificatorio).
- se realizó el Subcomité de Restitución de Tierras de la Gobernación de Chocó el día 22 de julio, la mesa de restitución de tierras departamental de Antioquia en el marco del Subcomité de Reparación el día 19 de agosto. El 21 de agosto se realizó el Comité Departamental de Justicia Transicional de Antioquia, a la fecha no se ha compartido el listado de asistencia o acta.
- Frente a Primer Subcomité de Restitución de Tierras 2025 Gobernación del Cauca. Asistentes: 14 delegados de 19 entidades.
Se instaló el Subcomité destacando avances 2024 (85% Plan Operativo y 95% compromisos cumplidos).
Se aprobó el Plan de Acción 2025, con tres ejes:
Articulación interinstitucional (rutas individual y colectiva).
Seguimiento a sentencias priorizadas.
Estrategias de comunicación y difusión.
Se priorizó el seguimiento a sentencias de consejos comunitarios (Pilamo Palenque, Nueva Esperanza del Hoyo, Afrorenacer del Micay, Río Cauca y Teta Mazamorrero, Las Delicias, Río San Francisco, entre otros).
Se programaron mesas técnicas con entidades como IGAC, ANT, Policía, Procuraduría, Defensoría, CRC, ONU y Gobernación (mayo y junio 2025).
Decisiones: aprobación del Plan de Acción y de las mesas técnicas.
La reunión cerró a las 12:35 p.m. Próximo subcomité: fecha por definir.
- A la fecha, la Dirección Territorial Atlántico ha realizado dos Subcomités de Restitución de Tierras: el primero en el mes de abril y el segundo el 14 de agosto de 2025. Este último fue convocado a solicitud de las comunidades indígenas y víctimas de desplazamiento del municipio de Soledad, quienes manifestaron la necesidad de dialogar con el Ministerio de Vivienda sobre la entrega de los subsidios ordenados en las sentencias de restitución de tierras.
- acerca de la participación de la URT - D.T. Valle del Cauca y Eje Cafetero en el Subcomité Departamental de Restitución de Tierras, así:
Espacio: Subcomité Departamental de Restitución de Tierras de Caldas
Fecha: 10 de Junio de 2025
Ciudad: Manizales
Numero de Participantes: 14
Tipo de Participantes: Secretarías de Despacho de la Gobernación de Caldas, Entidades del SNARIV y Delegados de la Mesa Departamental de Participación Efectiva de Victimas
Objetivo: se anexa la agenda del ESPACIOS
- 20/06/2025	PRIMER SUBCOMITÉ DE TIERRAS, RETORNOS, REUBICACIONES Y PROYECTOS PRODUCTIVOS DEL DEPARTAMENTO DE BOLÍVAR
- 22/05/2025 Subcomité de retorno y reubicación, restitución y formalización de tierras del municipio de Galeras</t>
  </si>
  <si>
    <t>Se reportan las siguientes acciones: 
1. Reunión del Subsistema 1 del Sistema Nacional de Reforma Agraria convocada por la Dirección de Ordenamiento de la Propiedad Rural del Ministerio de Agricultura el  día 25 de junio de 2025.
2. Reunión con el Ministerio de Agricultura y la ANT para realizar un diagnóstico y establecer compromisos frente a la apertura de FMI sobre los bienes baldíos de la Nación donde se adelanten procesos de inscripción en el RUPTA el día 14 de julio de 2025.
3. Reunión con la ANT para realizar seguimiento al proceso de radicación de las solicitudes de resoluciones de adjudicación realizadas por parte de la URT durante el periodo del 2023 al 2025 en cumplimiento del convenio interadministrativo de intercambio de información N° 582 (numeración ANT) y 2430 (numeración URT), suscrito el 26 de diciembre de 2016.
Respecto de las actividades con jueces y magistrados, entre los días 4 al 6 de agosto de 2025 se realizó el Congreso Nacional de Restitución de Tierras "Avances y retos de la restitución de tierras a 2031", el cual, contó con la participación de Jueces y Magistrados de Restitución de todo el país, organizaciones de sociedad civil y representantes de entidades del ejecutivo concernidas con el proceso de restitución de tierras como el IGAC y la ANT, así como la comisión de seguimiento al acuerdo de paz de la ONU y representantes de víctimas.
Adicional la Dirección jurídica con el Equipo Ambiental y Socioambiental participa activamente en reunión con entidades del orden nacionales las cuales se relacionan a continuación:
Reunión de Supervisión Convenio No. 4444 de 2021 suscrito con la Agencia Nacional de Hidrocarburos - ANH, el día 14 de mayo de 2025.
Reunión de Supervisión Convenio No. 1464 de 2013 suscrito con la Agencia Nacional de Minería - ANM, el día 28 de mayo de 2025.
Reunión con ASOCARS para desarrollar un intercambio de conocimientos interinstitucionales entre la URT y Corporaciones Autónomas Regionales priorizadas (CORPOCALDAS, CORANTIOQUIA, CAM, CORMACARENA), el 17 de junio de 2025.
Reunión "Sesión presencial Mesa de Tierras – Avances y preparación intervención San Lucas", en el marco del Subsistema 3 del SNRADR, el 09 de julio de 2025.
Intercambio de conocimientos con ANH y URT, en el marco del Convenio No. 4444 de 2021, el día 09 de julio de 2025.
Reunión de Articulación Interinstitucional: Paz y Estabilización en las áreas solicitadas en Restitución de Tierras con UNODC, el 01 de agosto de 2025.
Reunión de SEGUIMIENTO - TRÁMITES URT, con la Dirección de Bosques, Biodiversidad y Servicios Ecosistémicos del Ministerio de Ambiente y Desarrollo Sostenible para verificar el estado de las solicitudes de sustracción, el día 08 de agosto de 2025.
Intercambio de conocimientos con ANM y URT, en el marco del Convenio No. 1464 de 2013, el día 12 de agosto de 2025.</t>
  </si>
  <si>
    <r>
      <t>NT.</t>
    </r>
    <r>
      <rPr>
        <sz val="10"/>
        <color theme="1"/>
        <rFont val="Arial"/>
        <family val="2"/>
      </rPr>
      <t xml:space="preserve"> Teniendo en cuenta que la dependencia no reportó actividades durante el cuatrimestre sujeto e seguimiento, esta actividad no se trabajó.</t>
    </r>
  </si>
  <si>
    <t>A corte de 30 de Junio el equipo SIVJRNR de la DIJUR había finalizado con éxito, la actividad denominada "Identificación de casos" en dos territoriales a saber: DT Magdalena (18 y 19 junio) y DT Antioquia (18 y 19 junio). Se trata de una de las actividades preliminares más importantes, antes de la elaboración de una ruta de trabajo, puesto que consiste en un trabajo multi disciplinar e inter misional, para las Dirección territoriales involucradas, para identificar los casos de procesos comunitarios beneficiarios de la política publica de restitución de tierras, que cuenten con sentencia y con proyecto productivo en estado de implementación, que ofrezcan garantías y cumplan con criterios de idoneidad y pertinencia para el desarrollo de procesos de diseño y habilitación de proyectos restaurativos, en el marco de los macro casos 01 y 03.
A corte de 30 de Julio el equipo SIVJRNR de la DIJUR había finalizado con éxito, la actividad denominada "Identificación de casos" en dos territoriales a saber: DT Cesar (17 y 18 julio) y Norte de Santander (17 y 18 julio). consiste en un trabajo multi disciplinar e inter misional, para las Dirección territoriales involucradas, para identificar los casos de procesos comunitarios beneficiarios de la política publica de restitución de tierras, que cuenten con sentencia y con proyecto productivo en estado de implementación, que ofrezcan garantías y cumplan con criterios de idoneidad y pertinencia para el desarrollo de procesos de diseño y habilitación de proyectos restaurativos, en el marco de los macro casos 01 y 03.
A corte de 31 de Agosto el equipo SIVJRNR de la DIJUR había finalizado con éxito, la actividad denominada "Identificación de casos" en la DT Bolívar (21 y 22 agosto) y avanzado en la actividad denominada "Capacitación enlace territorial" en la DT Cesar/Guajira (13 al 15 agosto) y en la DT Antioquia (4 al 6 agosto). Las actividades de capacitación son jornadas de 2.5 días en las que se ofrece un programa de socialización e información a los coordinadores sociales, jurídicos, étnicos y de grupo fondo, así como al enlace toar, sobre los contenidos generales sobre Justicia Restaurativa, Macro casos de la JEP, medidas restaurativas, y su articulación con el convenio 903 y las mesas técnicas de diseño y concertación de proyectos restaurativos. Estas Jornadas se realizan en conjunto con la Secretaria Ejecutiva de la JEP y el último día se realiza una reunión de socialización a las entidades de orden municipal, involucradas en implementación del 5to punto de los acuerdos de paz.</t>
  </si>
  <si>
    <t>Se realizo la primera  I Sesión de la Mesa Nacional Bilateral URT – Defensoría del Pueblo (20/08/2025) en donde el objetivo: Instalar la Mesa, aprobar modificaciones a la Instrucción Conjunta y protocolo operativo, definir socialización en territorios y gestionar casos complejos priorizados.  Temas tratados:
Rol de la Defensoría en la restitución y cumplimiento de sentencias.
Validación del Protocolo Operativo (se acordó elaborar un Otrosí sobre delegación).
Plan de socialización en territorios priorizados (Antioquia, Putumayo, Apartadó, Arauca, Valle, Cesar, Magdalena, entre otros).
Presentación de casos complejos: San José de Apartadó, Pueblo Barí, Nariño, Putumayo, Cesar-Guajira, entre otros.
Compromisos: elaboración de Otrosí (URT), jornadas virtuales y presenciales de socialización (septiembre 2025), mesas bilaterales territoriales, revisión y seguimiento de casos priorizados (San José de Apartadó, Barí, Triunfo Cristal Páez, Nukak, Alto Mira y Frontera, Carpintero, entre otros).</t>
  </si>
  <si>
    <t>Se reportan las siguientes actividades:
1.	05 de mayo de 2025: Reunión con AECID y UARIV para la revisión del Plan Operativo General del proyecto apoyado por dicha entidad.
2.	13 de junio de 2025: Preparación, facilitación y participación en el taller de trabajo para la socialización y programación del proyecto orientado a impulsar el sujeto colectivo campesino de Mercaderes, Cauca, con la DirSocial, la Dijur, Dicat, Subdirección General, el equipo de cooperación y el CIMA, en Popayán.
3.	09 de julio de 2025: Reunión con OIM para socializar el análisis y propuesta de proyecto a presentar al MPTF, en el marco del plan de inversión 2025-2026.
4.	29 de julio de 2025: Reunión con UARIV para revisión de las observaciones planteadas por AECID, en el proceso de solicitud de modificaciones sustanciales.
5.	21 de agosto de 2025: Reunión con la DIJUR y la GIZ para identificar sinergias entre el Programa Paz Restaurativa y el trabajo sobre TOARs que se adelanta con la JEP.</t>
  </si>
  <si>
    <t>Se reportan las siguientes actividades:
1.	05 de mayo de 2025: Reunión con ONUDDHH para el seguimiento al proceso de relacionamiento y articulación entre ambas entidades.
2.	20 de mayo de 2025: Mesa tripartita de seguimiento al proyecto Tierra y Paz, apoyado por el Fondo Sueco/Diakonía, para avanzar en caso de restitución campesina en perspectiva colectiva.
3.	05 de junio de 2025: Reunión de seguimiento al esquema de articulación entre la MAPP-OEA y la URT, facilitando el relacionamiento con el Grupo de Contexto de la Dirección Social y la DT Apartadó.
4.	29 de julio de 2025: Reunión de seguimiento tripartito con la DIJUR, el MPTF y la Corporación Yira Castro sobre el proyecto de litigio estratégico apoyado por el MPTF.
5.	20 de agosto de 2025: Reunión con Mercycorps para el seguimiento al convenio existente entre ambas entidades y la definición de acciones para fortalecer el relacionamiento.</t>
  </si>
  <si>
    <t>1. En el marco del proyecto de Litigio Estratégico con el fondo multidonante de las Naciones Unidas se han realizado las siguientes reuniones de impulso y seguimiento:
1.1 Reunión interna DIJUR para seguimiento de los responsables técnicos del proyecto el día 29 de mayo de 2025.
1.2. Reunión de seguimiento con la Corporación Jurídica Yira Castro el día 16 de junio de 2025.
1.3. Reunión de seguimiento con Humanidad Vigente Corporación Jurídica el día 03 de junio de 2025.
1.4. Reunión de seguimiento con Comisión Colombiana de Juristas el día 27 de junio de 2025
1.5. Segunda reunión de seguimiento con la Comisión Colombiana de Juristas el día 10 de julio de 2025
1.6. Reunión con Humanidad Vigente Corporación Jurídica y el equipo de cooperación para establecer claridades frente a los productos de entrega el día 25 de agosto de 2025.
Adicional a lo anterior, se sostuvo reunión el 01 de agosto de 2025 con el Programa de Justicia Ambiental ed la UNODC para la elaboración de una propuesta conjunta con la DAE en la estrategia de defensa de víctimas en la Amazonía.</t>
  </si>
  <si>
    <t>El Grupo de Gestión en Atención y Servicios a la Ciudadanía  generó el reporte consolidado del número de veedurías ciudadanas que han remitido derechos de petición a la entidad de los periodos:
 - Enero a Abril 2025, con un porcentaje de avance del 35%
 - Mayo a Agosto 2025, con un avance equivalente a 35%
Estos reportes se encuentran publicados y  disponibles en la página web de la Unidad.
https://www.urt.gov.co/participa/control-social
 Esta información será actualizada y el cumplimiento de la meta, se asignará según lo previsto en el III cuatrimestre 2025.</t>
  </si>
  <si>
    <t>Reportado en el Cuatrimestre 1.  No obstante vale la pena mencionar que en el Cuatrimestre 2 se realizó un nuevo ejercicio de participación ciudadana sobre la formulación del PTEP, no se reporta sobrecumplimiento dado que está incluido en los planes institucionales de los que habla la meta.</t>
  </si>
  <si>
    <t>Esta actividad no se ha llevado a cabo teniendo en cuenta que la caracterización de grupos de valor no ha concluido, en ese sentido la actualización de expectativas se propuso como un componente integrado al ejercicio de caracterización que actualmente adelanta el Grupo de Atención y Servicio a la Ciudadanía.</t>
  </si>
  <si>
    <t>Se realizó la Audiencia Pública de Rendición de Cuentas el 15 de agosto de 2025, transmitida por Facebooklive de la entidad y por el canal institucional.</t>
  </si>
  <si>
    <t xml:space="preserve">En total, se reportan 48 actividades durante el segundo cuatrimestre.
De acuerdo con el consolidado del segundo cuatrimestre, se registró una asistencia de 1.135 personas a estas actividades. De ese total, 549 personas (48,3%) son mujeres y 586 personas (51,6%) son hombres.
A continuación, la descripción de las actividades por Dirección Territorial:
Dirección Territorial Apartadó 
En la Dirección Territorial se llevaron a cabo tres actividades de socialización relacionadas con los procesos de restitución, dirigidas a las comunidades, de la siguiente manera:
1.	El 04 de junio de 2025 en Apartadó, Antioquia, se realizó una jornada en la que se socializó la Ley 1448 con énfasis en el proceso de restitución en la Microzona 981. Se brindó apoyo al área catastral en georreferenciación y comunicación. Participaron liderazgos comunitarios y la Misión de Verificación de Naciones Unidas. Asistieron 32 personas (16 mujeres y 16 hombres). 
2.	El 06 de junio de 2025 en Mutatá, Antioquia, se realizó una jornada en la que se abordaron temas como tercero interviniente, segundo ocupante y opositor. Se destacó el caso de Caucheras como sujeto colectivo campesino. Participaron la Secretaría de Gobierno, Personería y Policía. Asistieron 37 personas (15 mujeres y 22 hombres).
3.	El 28 de junio de 2025 en Necoclí, Antioquia, se realizó una jornada en la que se explicó la Ley 1448 y el proceso de restitución en la Microzona 198. Se destacó el caso de El Totumo como sujeto colectivo campesino. Asistieron 19 personas (6 mujeres y 13 hombres). 
Dirección Territorial Bogotá 
En la Dirección Territorial se llevaron a cabo tres actividades de socialización relacionadas con los procesos de restitución, dirigidas a las comunidades, de la siguiente manera:
1.	Del 05 al 07 de julio de 2025 en Venecia, Cundinamarca, en el marco de la feria "Llegamos al territorio y nos juntamos para trabajar por tus derechos", se realizaron jornadas en la que se socializó la Ruta de Restitución con la comunidad. El objetivo fue brindar información clara y accesible, promover la participación y resolver dudas sobre el proceso. Asistentes: 24 (11 mujeres y 15 hombres). 
2.	El 16 de julio de 2025 en Fusagasugá, Cundinamarca, se realizó una jornada en la que se explicó el proceso de restitución de tierras, resolviendo inquietudes de la comunidad. Se garantizó el derecho a la información y se promovió la participación activa de los asistentes. Asistentes: 63 (31 mujeres y 32 hombres). 
3.	Del 26 al 28 de julio de 2025 en Miraflores, Boyacá, en el marco de la feria "Llegamos al territorio y nos juntamos para trabajar por tus derechos", se realizaron jornadas en la que se brindó información clara sobre la Ruta de Restitución. Se promovió la participación ciudadana y se resolvieron dudas relacionadas con el proceso.
Asistentes: 40 (18 mujeres y 22 hombres). )
Dirección Territorial Bolívar
En la Dirección Territorial se llevaron a cabo seis actividades de socialización relacionadas con los procesos de restitución, dirigidas a las comunidades, de la siguiente manera:
1.	El 19 de junio de 2025 en Coloso, Sucre, se realizó una jornada de socialización de la Ley 1448 de 2011, orientada a informar a la comunidad sobre el proceso de restitución de tierras. Durante la actividad, se identificaron posibles intervinientes relacionados con el expediente ID 120022 y se recopiló información que permitirá avanzar en la solicitud registrada en el SRTDAF de la Unidad Administrativa Especial de Gestión de Restitución de Tierras – Dirección Territorial Bolívar y Sucre. Asistentes: 10 (4 mujeres y 6 hombres). 
2.	El 17 de julio de 2025 se realizó una jornada de socialización en El Carmen de Bolívar, Bolívar, en articulación institucional con la UARIV, donde se presentó la oferta institucional y se explicó a las víctimas del conflicto armado el alcance de la Ley 1448 de 2011, junto con la misión y visión de la Unidad de Restitución de Tierras. Asistentes: 8 (3 mujeres y 5 hombres). 
3.	El 21 de julio de 2025 se realizó una jornada en Zambrano, Bolívar, en la que se brindó asesoría y se resolvieron dudas de personas víctimas del conflicto armado. Muchos de los asistentes no habían iniciado el trámite de solicitud de restitución ante la Unidad de Restitución de Tierras, por lo que se les explicó el alcance de la Ley 1448 de 2011 y los pasos a seguir para acceder al proceso. Asistentes: 29 (5 mujeres y 24 hombres). 
4.	El 19 de agosto de 2025 se realizó una jornada de socialización en Chalán, Sucre, en la que se explicó a los asistentes el alcance de la Ley 1448 de 2011, las etapas del proceso de restitución y se hizo énfasis en los artículos 3, 75, 81, 91 y 102. A otras personas que manifestaron no tener tierra y buscaban orientación, se les compartió el contacto de WhatsApp de la Agencia Nacional de Tierras para canalizar su solicitud. Asistentes: 18 (11 mujeres y 7 hombres). 
5.	El 15 de agosto de 2025 se realizó una jornada de socialización en San Pedro, Sucre, en la que se orientó a los asistentes sobre la oferta institucional disponible por parte de las entidades que conforman el Sistema Nacional de Atención y Reparación Integral a las Víctimas (SNARIV). Asistentes: 6 (1 mujer y 5 hombres). 
6.	El 23 de agosto de 2025 se realizó una jornada de socialización en María La Baja, Bolívar, en la que se explicó a los asistentes el contenido de la Ley 1448 de 2011, las etapas del proceso de restitución, la temporalidad, la calidad jurídica y la condición de víctimas, con el fin de orientar sobre el acceso a los mecanismos de restitución de tierras. Asistentes: 5 (2 mujeres y 3 hombres). 
Dirección Territorial Cauca-Huila
En la Dirección Territorial se llevó a cabo una socialización relacionada con los procesos de restitución, dirigidas a las comunidades, de la siguiente manera:
1.	El 15 de julio de 2025 se realizó una jornada virtual en Popayán, Cauca, dirigida a los líderes del Comité de Integración del Macizo Colombiano (CIMA), con el objetivo de socializar la ruta individual y colectiva, establecer fechas y compromisos para el desarrollo del sujeto colectivo de Mercaderes. Durante la actividad se presentó el comité interlocutor, se revisaron zonas de incidencia con 58 IDs registrados en el RUV, y se explicó el proceso de restitución colectiva, incluyendo la identificación del sujeto, la caracterización del impacto y la recolección de pretensiones. Asistentes: 15 (7 mujeres y 8 hombres).
Dirección Territorial Cesar
En la Dirección Territorial se llevaron a cabo dos actividades de socialización relacionadas con los procesos de restitución, dirigidas a las comunidades, de la siguiente manera:
1.	El 19 de mayo de 2025 se realizó una jornada de atención y socialización en Hatonuevo, La Guajira, con el objetivo de promover el conocimiento y la apropiación de la ruta de atención establecida por la Ley 1448 de 2011. La actividad estuvo dirigida a familias víctimas del conflicto armado en el corredor minero, fortaleciendo su participación y garantizando el acceso efectivo a sus derechos, la reparación integral y el restablecimiento de condiciones de vida digna. Se evitó el uso de tecnicismos, utilizando un lenguaje claro y apoyándose en líderes comunitarios y organizaciones sociales para facilitar la comprensión y promover la participación. Asistentes: 32 (14 mujeres y 18 hombres). 
2.	El 23 de mayo de 2025 se realizó una jornada de socialización en Agustín Codazzi, Cesar, dirigida a los solicitantes del sector El Caimán, con el objetivo de informar de manera clara y efectiva sobre los cambios en la ruta de atención establecidos por la Ley 1448 de 2011, especialmente la transición de procesos individuales a sujetos colectivos. Se promovieron espacios de diálogo y participación, facilitados por funcionarios y líderes comunitarios capacitados para resolver dudas y fortalecer la comprensión del proceso. Asistentes: 29 (12 mujeres y 17 hombres). 
Dirección Territorial Magdalena
En la Dirección Territorial se llevaron a cabo 13 actividades de socialización relacionadas con los procesos de restitución, dirigidas a las comunidades, de la siguiente manera:
1.	El 15 de mayo de 2025 se realizó una reunión en Zona Bananera, Magdalena, con la junta directiva de AUCREFRAN, en la que se socializó la propuesta de pretensiones para la solicitud de restitución de las áreas comunes del Sujeto Colectivo Las Franciscas, en el marco de la ruta campesina establecida por la circular 00027 de 2022. La junta directiva retroalimentó la propuesta con el fin de presentarla y validarla ante la asamblea de la organización campesina en una jornada programada para el 17 de mayo de 2025. Asistentes: 5 (1 mujer y 4 hombres).
2.	El 17 de mayo de 2025 se realizó una asamblea en Zona Bananera, Magdalena, en la que se validaron las pretensiones proyectadas para la presentación de la demanda del Sujeto Colectivo Asociación de Usuarios Campesinos Retornados a Las Franciscas (AUCREFRAN), en el marco de la ruta campesina establecida por la circular 00027 de 2022. Las pretensiones quedaron aprobadas para ser presentadas por la Unidad de Restitución de Tierras ante los jueces de restitución. Asistentes: 48 (17 mujeres y 31 hombres). 
3.	El 23 de mayo de 2025 se realizó una reunión en el corregimiento de Monterrubio, municipio de Sabanas de San Ángel, con algunos terceros del caso Santa Bárbara que manifestaron inconformidades frente al procedimiento de comunicación y georreferenciación realizado por la Unidad de Restitución de Tierras. Se ofrecieron disculpas por la actuación, que si bien no fue ilegal, debió haberse concertado previamente con la comunidad. Se acordó realizar una jornada de socialización de la ruta de terceros el día 11 de junio en el mismo corregimiento. Asistentes: 3 (2 mujeres y 1 hombre). 
4.	El 7 de junio de 2025 se realizó una reunión en Zona Bananera, Magdalena, con líderes del caso La Marcela, con el objetivo de explicar las implicaciones de la decisión judicial de rechazo de la demanda y las posibilidades de continuar el trámite mediante la revocatoria voluntaria de la inscripción en el SRTDAF. Se conocieron inconformidades por parte de los solicitantes frente a la decisión judicial y la gestión de la Unidad de Restitución de Tierras; sin embargo, manifestaron su disposición para firmar la revocatoria y continuar con el proceso. Se programó una asamblea para el 12 de julio de 2025 con todos los solicitantes del caso para socializar esta información y firmar las actas de consentimiento. Asistentes: 5 (0 mujeres y 5 hombres). 
5.	El 9 de junio de 2025 se realizó una jornada comunitaria en El Retén, Magdalena, para socializar la ruta de restitución de tierras con ocupantes del predio El Bayano, propiedad del Fondo de la Unidad de Restitución de Tierras y actualmente administrado por una fiducia. La Agencia Nacional de Tierras participó informando sobre su oferta institucional. Se explicó que los predios del Fondo están destinados a víctimas reconocidas en sentencias de restitución, y que la ANT es la entidad competente para adjudicar tierras a campesinos sin tierra. Se acordó escalar la solicitud de los ocupantes a las direcciones territoriales de la URT y la ANT para su análisis. Asistentes: 48 (21 mujeres y 27 hombres). 
6.	El 11 de junio de 2025 se realizó una jornada de socialización en Sabanas de San Ángel, Magdalena, dirigida a personas que actualmente ocupan el predio Santa Bárbara, el cual cuenta con múltiples solicitudes de restitución de tierras. Durante la actividad se brindó información clara sobre la Ley 1448 de 2011, la ruta de restitución y los derechos que tienen los terceros en el proceso. Se logró acordar con los ocupantes facilitar las labores de la Unidad de Restitución de Tierras para avanzar en los trámites y permitir su participación activa. Asistentes: 18 (2 mujeres y 16 hombres). 
7.	El 11 de junio de 2025 se realizó una reunión en Sabanas de San Ángel, Magdalena, con solicitantes del predio Santa Bárbara, con el objetivo de coordinar acciones para enrutar el caso como sujeto colectivo, conforme a la circular 00027 de 2022 y la estrategia de participación de "mesa campesina". Durante la jornada se explicó el proceso de restitución, se indagó sobre las características del caso y la disposición de los solicitantes para avanzar en una reunión conjunta. Asistentes: 5 (2 mujeres y 3 hombres). 
8.	El 14 de junio de 2025 se realizó una reunión en Zona Bananera, Magdalena, con los miembros del Sujeto Colectivo AUCREFRAN Las Franciscas, para informar el estado de cumplimiento de órdenes judiciales (radicado 47001-31-21-002-2014-00009-00), los trámites en etapa judicial, la presentación de demanda de áreas comunes con pretensiones colectivas y el resultado de la tutela interpuesta por el opositor contra la sentencia de restitución de tierras. Aunque hubo manifestaciones de inconformidad por la demora en la entrega de beneficios subsidiarios, se evidenció un ambiente de confianza hacia la Unidad de Restitución de Tierras. Asistentes: 47 (21 mujeres y 26 hombres). 
9.	El 8 de julio de 2025 se realizó una reunión en Zona Bananera, Magdalena, con líderes del caso La Marcela, con el objetivo de escuchar sus propuestas frente al rechazo judicial de la demanda y explorar la posibilidad de continuar el trámite mediante la revocatoria voluntaria de la inscripción en el SRTDAF, para corregir aspectos relacionados con la identificación del predio y presentar nuevamente la solicitud de restitución. Se abordó la presión ejercida por la empresa que ocupa el predio para que los solicitantes desistan del proceso, y desde la Dirección Territorial se reafirmó el compromiso con la justicia, la verdad y la reparación integral. Asistentes: 4 (0 mujeres y 4 hombres). 
10.	El 8 de julio de 2025 se realizó una jornada de socialización en Santa Marta, Magdalena, dirigida a personas que actualmente ocupan el predio Tierra Grata, ubicado en el corregimiento de Minca, identificado con el ID 199446. Se brindaron claridades sobre el proceso de restitución de tierras y el rol de los terceros en el mismo. Además, se acordó la realización de actividades en campo por parte del equipo catastral de la Unidad de Restitución de Tierras, incluyendo georreferenciación y comunicación del predio. Asistentes: 14 (4 mujeres y 10 hombres). 
11.	El 17 de julio de 2025 se realizó una jornada de socialización en Aracataca, Magdalena, dirigida a personas que actualmente ocupan el predio La Gran China, identificado con el ID 128237, en el marco del proceso de restitución de tierras. Se explicó la Ley 1448 y la ruta de atención a terceros, se resolvieron inquietudes y se fortaleció la confianza en el proceso. Además, se acordó un mecanismo de coordinación para las acciones en terreno del equipo catastral de la Unidad de Restitución de Tierras. Asistentes: 8 (3 mujeres y 5 hombres). 
12.	El 25 de julio de 2025 se realizó una jornada de socialización en Pivijay, Magdalena, dirigida a personas que actualmente ocupan el predio El Marañón (ID 191518) y otro predio sin nombre identificado con el ID 1045427, en el marco del proceso de restitución de tierras. Se explicó la Ley 1448 de 2011, la ruta de atención a terceros y el estado específico de las solicitudes de restitución. Además, se acordó coordinar con el equipo catastral de la Unidad de Restitución de Tierras las diligencias de georreferenciación y comunicación en los predios. Asistentes: 14 (11 mujeres y 3 hombres).
13.	El 2 de agosto de 2025 se realizó una reunión de socialización en Santa Marta, Magdalena, con los solicitantes del caso La Marcela (Radicado No. 47-001-31-21-001-2017-00067-00), con el objetivo de informar sobre el estado del proceso y proponer la ruta a seguir para dar continuidad al trámite administrativo. Durante la jornada se presentaron tensiones debido a las demoras y al rechazo de la demanda, lo que implica retomar el trámite desde la vía administrativa. Los solicitantes evaluarán si otorgan su consentimiento para la revocatoria y así continuar con el proceso de restitución. Asistentes: 30 (8 mujeres y 22 hombres).
Dirección Territorial Meta
En la Dirección Territorial se llevaron a cabo 11 actividades de socialización relacionadas con los procesos de restitución, dirigidas a las comunidades, de la siguiente manera:
1.	El 13 de mayo de 2025 se realizó un espacio de sensibilización y fortalecimiento de capacidades con mujeres solicitantes de restitución pertenecientes a la organización ASOMUDEM, en Villavicencio, Meta. Se abordaron inquietudes sobre el avance de los casos, el despojo por venta en contexto de conflicto armado y las demoras en el proceso de restitución. También se explicó el uso de pruebas sociales, el enfoque diferencial y el reconocimiento de la mujer como titular del derecho en casos de sucesión. Las participantes destacaron la claridad en la información recibida y el valor del enfoque de género en el proceso. Asistentes: 24 mujeres.                         2.	El 15 de mayo de 2025 se realizó una jornada de socialización en Guamal, Meta, con la participación de la comunidad de la vereda San Miguel, en torno al proceso de restitución de tierras sobre el predio La Ilusión, identificado con los IDs 1090204 y 1067349. Se explicó el concepto de restitución, las etapas del proceso, la ruta de atención a terceros y la situación específica del predio. Se resolvieron inquietudes sobre la documentación requerida, la georreferenciación y las garantías para quienes habitan el predio. La comunidad manifestó reconocimiento sobre los predios y su conformación, destacando la presencia de población vulnerable. Asistentes: 176 (91 mujeres y 85 hombres). 
3.	El 15 de mayo de 2025 se realizó una jornada de socialización en Guamal, Meta, con representantes de la Mesa de Víctimas. Se trataron temas clave de la Ley 1448 de 2011 y la Ruta de atención a terceros, incluyendo la garantía de restitución, requisitos legales, rol de la mujer y etapas del proceso. Se resolvieron dudas sobre derechos de restitución en predios no habitados y sobre terceros que han adquirido predios en proceso. Asistentes: 14 (9 mujeres y 5 hombres). 
4.	El 19 de mayo de 2025 se realizó una jornada de socialización en Villavicencio, Meta, con líderes del predio Caños Negros, ubicado al interior del predio Villa Sofía. Durante la reunión se abordaron aspectos clave del proceso de restitución de tierras, incluyendo el significado de la garantía de restitución, los requisitos legales, el papel de la mujer en el proceso, y las etapas administrativa, judicial y posfallo. No se presentaron dudas por parte de los asistentes, quienes fueron invitados a participar en la Mesa Campesina programada para el 21 de mayo. Asistentes: 8 (6 mujeres y 2 hombres). 
5.	El 6 de junio de 2025 se realizó una jornada de atención a víctimas del conflicto armado y ciudadanía en general en Granada, Meta, con participación de quince personas. Se orientó sobre el proceso de restitución, se realizaron tres agendamientos para nuevas solicitudes y se brindó acompañamiento en la consulta de casos en curso. Asistentes: 15 (7 mujeres y 8 hombres). 
6.	El 7 de junio de 2025 se realizó una jornada de socialización en Granada, Meta, dirigida a ciudadanía general, gracias a la articulación entre el enlace de víctimas municipal y la profesional de Tejidos y Saberes Comunitarios. Se expusieron los principales puntos de la ruta de restitución de tierras, incluyendo la Ley 1448 de 2011, sus objetivos, etapas del proceso y medidas disponibles para los solicitantes. No se presentaron inquietudes por parte de los asistentes. Asistentes: 17 (10 mujeres y 7 hombres). 
7.	El 2 de julio de 2025 se desarrolló una jornada de atención en Villavicencio, Meta, en el marco de un espacio convocado para víctimas e instituciones. Se orientó a los asistentes sobre el proceso de restitución de tierras, se socializó brevemente la ruta de atención y se atendieron consultas individuales. Cinco personas solicitaron cita para iniciar el proceso. Asistentes: 20 (13 mujeres y 7 hombres). 
8.	El 9 de julio de 2025 se llevó a cabo una jornada de atención en Paratebueno, Cundinamarca, en articulación con la Alcaldía Municipal. Se ofreció una charla introductoria sobre la misionalidad de la Unidad de Restitución de Tierras y sus diferencias con la Agencia Nacional de Tierras, lo que permitió aclarar confusiones entre los asistentes. Posteriormente, se brindó atención individual a los ciudadanos, logrando orientar a 31 personas. Se agendó una cita para solicitud de restitución y se sostuvo una reunión final con el enlace de víctimas para socializar la ruta de atención. Asistentes: 31 (20 mujeres y 11 hombres). 
9.	El 11 de julio de 2025 se realizó un espacio de sensibilización y fortalecimiento de capacidades con mujeres solicitantes de restitución del predio Villa Sofía, en Villavicencio, Meta. La jornada incluyó ejercicios participativos como el “tendedero” para identificar dificultades en el proceso, propuestas de mejora entre solicitantes, y el uso del tapete de la restitución para explicar cada etapa. Se abordaron temas como el enfoque diferencial, el rol de la familia en el acompañamiento y la importancia del apoyo institucional. Las participantes destacaron el aprendizaje y expresaron emociones positivas al cierre. Asistentes: 23 (15 mujeres y 8 hombres). 
10.	El 26 de julio de 2025 se realizó una jornada de socialización de la ruta de restitución en El Castillo, Meta, en el marco del Espacio para Armonizar la Vida (espacio adicional). Se abordaron temas como requisitos legales según la Ley 1448 de 2011, y las etapas administrativa, judicial y posfallo. Los participantes expresaron dudas sobre la duración del proceso, las cuales fueron aclaradas. Asistentes: 26 (13 mujeres y 13 hombres). 
11.	El 30 de julio de 2025 se realizó una jornada de socialización en el Concejo Municipal de Cubarral, Meta, dirigida a miembros de la Mesa de Víctimas, institucionalidad y comunidad en general. Se presentaron los principales aspectos de la ruta de restitución de tierras y atención a terceros intervinientes, incluyendo requisitos legales, etapas del proceso y características del posfallo. Los asistentes plantearon dudas sobre ventas posteriores al abandono, derechos de herederos y situación de personas que habitan los predios, las cuales fueron aclaradas conforme a la Ley 1448 de 2011 y la sentencia T-330 de 2016. Asistentes: 17 (11 mujeres y 6 hombres). 
Dirección Territorial Tolima
En la Dirección Territorial se llevaron a cabo 9 actividades de socialización relacionadas con los procesos de restitución, dirigidas a las comunidades, de la siguiente manera:
1.	El 16 y 17 de mayo de 2025 se participó en la jornada institucional promovida por la UARIV en Dolores, Tolima, junto a entidades como la Defensoría del Pueblo, la UNP y el SENA. Se brindó atención a víctimas del conflicto armado, presentando la ruta de restitución de tierras y los requisitos establecidos en la Ley 1448. Se orientó a personas con procesos en curso y a quienes manifestaron interés en iniciar solicitudes. La jornada permitió aclarar dudas y entregar información sobre el proceso. Asistentes: 11 (6 mujeres y 5 hombres). 
2.	El 19 de mayo de 2025 se participó en una jornada institucional en Ibagué, Tolima, promovida por el Departamento de Prosperidad Social, dirigida a población víctima del conflicto armado. Se brindó orientación sobre el proceso de restitución de tierras, incluyendo atención a beneficiarios de sentencia, personas con medidas pendientes y reclamantes con procesos en otras territoriales. Se entregó material informativo y se aclararon dudas sobre competencias entre entidades. Asistentes: 19 (13 mujeres y 6 hombres). 
3.	El 22 de mayo de 2025 se participó en una jornada institucional en Ibagué, Tolima, promovida por la UARIV, en el marco de la entrega de indemnizaciones a población víctima del conflicto armado. Se presentó la oferta institucional de la URT, explicando los requisitos para iniciar trámites de restitución de tierras según la Ley 1448. Se atendieron 10 personas, incluyendo reclamantes con procesos en otras territoriales, a quienes se les entregó información física y se aclararon dudas sobre competencias entre entidades. Asistentes: 10 (5 mujeres y 5 hombres). 	El 19 de junio de 2025 se participó en una jornada de oferta institucional en Icononzo, Tolima, dirigida a población víctima del conflicto armado. Se brindó orientación sobre el proceso de restitución de tierras, especialmente a personas que habían abandonado predios en departamentos como Meta, Caquetá, Cundinamarca y Tolima. Se atendió también a una persona perteneciente a un resguardo indígena del Vaupés, quien fue remitida a la Dirección de Asuntos Étnicos de la territorial correspondiente. Asistentes: 15 (8 mujeres y 7 hombres). 
5.	El 10 de julio de 2025 se realizó una jornada de atención en Chaparral, Tolima, en el marco de la entrega de indemnizaciones administrativas por parte de la UARIV. Se brindó orientación a población víctima del conflicto armado sobre el proceso de restitución de tierras, incluyendo requisitos para iniciar trámites y estado de avance de solicitudes. Se atendieron casos particulares y se aclararon dudas sobre representación legal. Asistentes: 22 (12 mujeres y 10 hombres). 
6.	El 23 de julio de 2025 se realizó una jornada de atención en Ibagué, Tolima, en el marco de la entrega de indemnizaciones administrativas por parte de la UARIV. Se brindó orientación a población víctima proveniente de municipios como Melgar, Anzoátegui e Ibagué, sobre el proceso de restitución de tierras, incluyendo requisitos para iniciar trámites y estado de avance de solicitudes. Se atendieron casos particulares y se aclararon dudas sobre representación legal. Asistentes: 17 (8 mujeres y 9 hombres).
7.	El 21 de agosto de 2025 se realizó una jornada de socialización y atención en Lérida, Tolima, en coordinación con la UARIV, dirigida a población víctima del conflicto armado. Se presentó la ruta de restitución de tierras y se brindó atención personalizada a 15 personas, incluyendo reclamantes de procesos judiciales relacionados con asociaciones comunitarias y solicitudes de predios en el norte del Tolima. Se aclararon dudas sobre el avance de los procesos, la etapa judicial y las dificultades en diligencias de campo. Asistentes: 15 (4 mujeres y 11 hombres). 
8.	El 27 de agosto de 2025 se realizó una jornada de socialización en Ibagué, Tolima, en articulación con la UARIV, dirigida a población víctima citada para recibir indemnizaciones administrativas. Se presentó la ruta de restitución de tierras y se brindó atención personalizada sobre el estado de los trámites y los requisitos para acceder al proceso. Se atendieron casos de personas provenientes de distintos municipios del departamento. Asistentes: 26 (18 mujeres y 8 hombres).
9.	El 28 de agosto de 2025 se realizó una jornada de socialización y atención en Guamo, Tolima, en coordinación con la UARIV, dirigida a población víctima del conflicto armado. Se presentó la ruta de restitución de tierras y se brindó atención personalizada a 13 personas, incluyendo reclamantes con procesos en Saldaña y Chaparral que requerían aclaración sobre resoluciones negativas. También se orientó a posibles reclamantes de predios ubicados en Huila y Caquetá sobre cómo iniciar el trámite. Asistentes: 13 (8 mujeres y 5 hombres). </t>
  </si>
  <si>
    <t xml:space="preserve">Se realiza informe cuatrimestral donde se establece el alcance e interacciones de los contenidos publicados en las redes sociales de la entidad </t>
  </si>
  <si>
    <t>FERIA 1 - Choco
El objetivo principal de esta mesa en el Departamento del Choco, fue promover el acceso efectivo a los derechos territoriales de las víctimas del conflicto armado, así como visibilizar las acciones que adelanta la Unidad de Restitución de Tierras en cumplimiento de sentencias judiciales, tanto en procesos individuales como colectivos.  Se ofreció atención personalizada, orientación jurídica y socialización de rutas de restitución para comunidades étnicas, personas víctimas de despojo o abandono forzado, entre otros. Se informó los avances del proceso de restitución en el departamento del Chocó. La actividad se llevó a cabo en el Centro Comercial El Caraño del 30, 31 de mayo 2025. El espacio  de atención al público con la participación activa de entidades del SNARIV y  emprendimientos locales, generando un entorno participativo para la comunidad.  El 1 de junio 2025, se participó en el Conversatorio Deportivo “URT Media Maratón Quibdó - Carrera Étnica por la Paz”, un espacio que combinó el deporte, el diálogo comunitario y la construcción de paz. 
Se adjunta Lista de Asistencia.
Fuente: Reporte Indicador AC-EF-07 Número de personas atendidas por demanda en las ferias institucionales de atención a la ciudadanía realizadas por el Gobierno Nacional 2025
FERIA 2 - Juntémonos (Preparatorio)
El Grupo de Gestión en Atención y Servicios a la Ciudadanía, participo en Prejuntemonos jornada de alistamiento del Juntémonos que se realizará en Ocaña en el mes de Septiembre 2025.</t>
  </si>
  <si>
    <t>El Grupo de Gestión en Atención y Servicios a la Ciudadanía, realizó el análisis de los resultados de la calificación del servicio,  se obtuvo una calificación media ponderada de 9,41 en satisfacción respecto al servicio  por parte de los colaboradores de la entidad a través de los distintos canales. 
De acuerdo a  estos resultados, reafirmamos nuestro compromiso de continuar brindando una atención oportuna, de calidad y pertinente, siempre con respeto, disposición y la mejor actitud, principios que constituyen la esencia y el propósito fundamental de nuestro servicio.</t>
  </si>
  <si>
    <t xml:space="preserve">El informe anual del Plan de Participación se encuentra  proyectado para el tercer cuatrimestre del 2025 </t>
  </si>
  <si>
    <t xml:space="preserve">Reporta Control Interno </t>
  </si>
  <si>
    <t>El Grupo de Gestión en Atención y Servicios a la Ciudadanía, adelanta la evaluación  de la experiencia de la ciudadanía 2025, bajo el esquema del DAFP. El análisis de los resultados preliminares se encuentran con corte a Julio 2025. 
Es importante denotar, que el DAFP realiza la consolidación de resultados, finalizado el mes los siguientes tres (3) primeros días hábiles.
El porcentaje de avance se asigna de parte del Grupo de Gestión en Atención y Servicios a la Ciudadanía, una vez se emita el  Informe Anual de los resultados de la encuesta de medición de la experiencia ciudadana (III cuatrimestre 2025)</t>
  </si>
  <si>
    <t>El cumplimiento de la meta se reporto en el I cuatrimestre. Sin embargo desde el  Grupo de Gestión en Atención y Servicios a la Ciudadanía, realizó la convocatoria para la II Jornada de Cualificación donde se abordaron los temas:
- Actualización documental del Proceso.
- Atención incluyente a la Ciudadanía.
El numero de asistentes que se registraron en el forms y diligenciaron la evaluación, corresponde a  72 colaboradores.</t>
  </si>
  <si>
    <t>En el marco de las gestiones adelantadas por parte de la Subdirección General con entidades adscritas al SNARIV y organizaciones nacionales e internacionales de víctimas en el exterior, a fin de socializar la política de restitución de tierras y atender a víctimas residentes en el exterior, para el primer cuatrimestre se reportan 3 jornadas de socialización. A continuación, se da alcance a cada espacio:
1- El 1 y 2 de marzo se adelantó el Encuentro Nacional de Organizaciones de Víctimas del Conflicto Armado en el Exilio, contando con la participación de la Unidad de Restitución de Tierras, donde se logró socializar la política de la entidad y se escucharon las propuestas por parte de las víctimas y organizaciones frente a la política de atención a víctimas en el exterior.
2- El 15 de marzo se adelantó una socialización de la oferta institucional de la URT a las lideresas y líderes de organizaciones de víctimas que se encuentran en Venezuela con la finalidad de que puedan ser multiplicadores de la información para que aquellas personas que sufrieron hechos de despojo y abandono forzado puedan acceder a la ruta y les sea reconocido su derecho a la restitución.
3-  El 20 de marzo se adelantó el primer espacio virtual de participación en el marco de la Ley 2421 de 2024, y que buscó vincular a las víctimas en el exterior en la formulación y expedición del decreto que regule los derechos de las víctimas en el exterior. En este espacio la URT socializó la política de restitución de tierra.
4- El 18 de julio se llevó a cabo el espacio de participación con las víctimas en el exterior en el marco de la construcción del decreto que reglamenta la compensación en dinero a víctimas en el exterior, de acuerdo con la Ley 2421  de 2024.
5- Del 18 al 29 de agosto se llevaron a cabo las jornadas de atención a víctimas en Venezuela.</t>
  </si>
  <si>
    <r>
      <t xml:space="preserve">A. De acuerdo a los soportes presentados, se observó   la realización de 3 seguimientos de los 5  contempladas para el II cuatrimestre de 2025, de las cuales  su totalidad fueron virtuales.
B, La actividad del segundo cuatrimestre de 2025 carece de evidencia objetiva de sus acciones. Si bien se cargaron las listados de asistencia o pantallazos de reuniones virtuales, se omitieron las actas, lo que impide verificar los temas tratados u objetivos de la reunión.
</t>
    </r>
    <r>
      <rPr>
        <b/>
        <sz val="10"/>
        <color theme="1"/>
        <rFont val="Arial"/>
        <family val="2"/>
      </rPr>
      <t xml:space="preserve">
Ruta evidencia
Programa de transparencia y ética pública/Ejecución/ Prueba 14/Evidencias prueba 14/ Dirección General/ Seguimiento cooperantes</t>
    </r>
  </si>
  <si>
    <t>Pese a que la dependencia realizó reporte cualitativo de la meta, se evidenció que el cumplimiento de esta se encuentra programado para el último cuatrimestre de 2025.</t>
  </si>
  <si>
    <r>
      <t xml:space="preserve">A. De acuerdo a la validación realizada por esta oficina, se observó el cumplimiento del indicador de acuerdo a la meta definida (1 informe), no obstante en el porcentaje de seguimiento del autocontrol reportó un 66% de avance.
B. Los soportes cargados, dan evidencia objetiva de las acciones  reportadas para el II cuatrimestre de la vigencia 2025 en esta actividad
</t>
    </r>
    <r>
      <rPr>
        <b/>
        <sz val="10"/>
        <color theme="1"/>
        <rFont val="Arial"/>
        <family val="2"/>
      </rPr>
      <t xml:space="preserve">
Ruta evidencia
Programa de transparencia y ética pública/Ejecución/ Prueba 14/Evidencias prueba 14/ Oficina de Comunicaciones/ INFORME CUATRIMESTRAL INTERACCIONES</t>
    </r>
  </si>
  <si>
    <t xml:space="preserve">DESCRIPCION DE ACTIVIDADES II CUATRIMESTRE (01 de mayo a 31 de agosto)
*Descripción fecha, objetivo de la actividad, resultados, número de participantes, tipo de participantes   </t>
  </si>
  <si>
    <r>
      <t xml:space="preserve">Comunidades Étnicas - Indígenas y Comunidades negras, afrocolombianas, raizales y palenqueras
</t>
    </r>
    <r>
      <rPr>
        <sz val="8"/>
        <rFont val="Arial"/>
        <family val="2"/>
      </rPr>
      <t xml:space="preserve">(G.V solicitantes (colectiva) - organizaciones  sociales) </t>
    </r>
    <r>
      <rPr>
        <b/>
        <sz val="10"/>
        <rFont val="Arial"/>
        <family val="2"/>
      </rPr>
      <t xml:space="preserve"> </t>
    </r>
  </si>
  <si>
    <r>
      <t>Comunidades Étnicas - Indígenas</t>
    </r>
    <r>
      <rPr>
        <sz val="8"/>
        <rFont val="Arial"/>
        <family val="2"/>
      </rPr>
      <t xml:space="preserve">
(G.V solicitantes (colectiva) - organizaciones  sociales)</t>
    </r>
    <r>
      <rPr>
        <b/>
        <sz val="10"/>
        <rFont val="Arial"/>
        <family val="2"/>
      </rPr>
      <t xml:space="preserve">  </t>
    </r>
  </si>
  <si>
    <r>
      <rPr>
        <b/>
        <sz val="10"/>
        <rFont val="Arial"/>
        <family val="2"/>
      </rPr>
      <t xml:space="preserve">Comunidades negras, afrocolombianas, raizales y palenqueras
</t>
    </r>
    <r>
      <rPr>
        <sz val="8"/>
        <rFont val="Arial"/>
        <family val="2"/>
      </rPr>
      <t xml:space="preserve">(G.V solicitantes (colectiva) - organizaciones  sociales)  </t>
    </r>
  </si>
  <si>
    <t>Espacios de participación realizados con mujeres étnicas para  promover el restablecimiento de derechos étnicos / Espacios de participación convocados  con mujeres étnicas para  promover el restablecimiento de derechos étnicos * 100</t>
  </si>
  <si>
    <t xml:space="preserve">Fomentar la participación de los grupos de interés a través de las historias de la red social Instagram de la entidad. </t>
  </si>
  <si>
    <t xml:space="preserve">(24) Historias en la red social Instagram que fomenten la participación de los grupos de interés. </t>
  </si>
  <si>
    <t xml:space="preserve">Numero de Historias en la red social Instagram que fomenten la participación de los grupos de interés. </t>
  </si>
  <si>
    <t xml:space="preserve">Realizar una base de datos con las PQRSF solicitadas a través de redes sociales por la ciudadanía. </t>
  </si>
  <si>
    <t xml:space="preserve">(1) Base  de datos con las PQRSF solicitadas a través de redes sociales por la ciudadanía. </t>
  </si>
  <si>
    <t xml:space="preserve">Base  de datos con las PQRSF solicitadas a través de redes sociales por la ciudadanía. </t>
  </si>
  <si>
    <t>Se evidenció que el cumplimiento de esta se encuentra programado para el último cuatrimestre de 2025.</t>
  </si>
  <si>
    <t>Jornadas de  atención y socialización de la política de restitución de tierras  (Ley 1448 de 2011 y normatividad complementaria) y la medida de protección Rupta dirigida a víctimas residentes en el exterior de las programadas*100</t>
  </si>
  <si>
    <t>Enero - abril</t>
  </si>
  <si>
    <r>
      <t xml:space="preserve">Respecto a las evidencias, se observó que las mismas corresponden a: ocho (8) acciones de relacionamiento y gestión con representantes de Mesas de Participación de Víctimas Municipales
Teniendo en cuenta que esta meta se define por demanda, se evidencia que para el caso del II cuatrimestre se llevaron a cabo 8 espacios de consulta y participación de las victimas municipales  mismos que cuentan con las evidencias correspondientes.
</t>
    </r>
    <r>
      <rPr>
        <b/>
        <sz val="10"/>
        <color theme="1"/>
        <rFont val="Arial"/>
        <family val="2"/>
      </rPr>
      <t>Ruta evidencia:
Programa de transparencia y ética pública/Ejecución/ Prueba 14/Evidencias prueba 14/ Dirección social/Acciones mesas de victimas.</t>
    </r>
  </si>
  <si>
    <r>
      <t xml:space="preserve">Revisada la documentación cargada en el share point se evidenció que se realizaron 14 mesas de trabajo campesinas en las direcciones territoriales de Putumayo, Nariño, Tolima, Caquetá, Meta, Norte de Santander, César, Bogotá, Bolívar, Cauca, Antioquia y Chocó.
Teniendo en cuenta que la meta se define por demanda, solo se realizaron 14 mesas de trabajo de las 17 que estaban establecidas dentro de la meta programada.
</t>
    </r>
    <r>
      <rPr>
        <b/>
        <sz val="10"/>
        <color theme="1"/>
        <rFont val="Arial"/>
        <family val="2"/>
      </rPr>
      <t xml:space="preserve">
Ruta evidencia:
Programa de transparencia y ética pública/Ejecución/ Prueba 14/Evidencias prueba 14/ Dirección social/Acciones mesas campesinas.</t>
    </r>
  </si>
  <si>
    <r>
      <t xml:space="preserve">Se verifican las actas de asistencia correspondientes a 12 encuentros realizados en los cuales asistieron 136 jóvenes vinculados al proceso de restitución de tierras correspondientes a las direcciones territoriales de: Meta, Magdalena, Cesar, Valle del Cauca, Chocó, Córdoba, Bogotá, Norte de Santander, Tolima y Putumayo.
Teniendo en cuenta que la meta se define asistencia del 100% de jóvenes, es decir, para este caso serían 180, se evidenció que la asistencia real fue de 136, por tanto se observó cumplimiento de la meta en un 76%.                                                                                                                   
</t>
    </r>
    <r>
      <rPr>
        <b/>
        <sz val="10"/>
        <color theme="1"/>
        <rFont val="Arial"/>
        <family val="2"/>
      </rPr>
      <t xml:space="preserve">Ruta evidencia:
Programa de transparencia y ética pública/Ejecución/ Prueba 14/Evidencias prueba 14/ Dirección social/Mesas con jóvenes.                                                               </t>
    </r>
    <r>
      <rPr>
        <sz val="10"/>
        <color theme="1"/>
        <rFont val="Arial"/>
        <family val="2"/>
      </rPr>
      <t xml:space="preserve">                    </t>
    </r>
  </si>
  <si>
    <r>
      <t xml:space="preserve"> Se verifican las actas de asistencia correspondientes al programa de empoderamiento al cual asistieron 443 mujeres vinculadas al proceso de restitución de tierras y lideresas participaron en ejercicios de empoderamiento, como resultado de las diecisiete Mesas de Mujeres y Restitución de Tierras realizadas en las Direcciones Territoriales de Chocó, Norte de Santander, Córdoba, Magdalena Medio, Apartadó y Nariño.
 Teniendo en cuenta que la meta definida para el cuatrimestre corresponde 280 mujeres, se evidenció asistencia de 443, por tanto se evidenció cumplimiento de la meta en un 158%.
</t>
    </r>
    <r>
      <rPr>
        <b/>
        <sz val="10"/>
        <color theme="1"/>
        <rFont val="Arial"/>
        <family val="2"/>
      </rPr>
      <t>Ruta evidencia:
Programa de transparencia y ética pública/Ejecución/ Prueba 14/Evidencias prueba 14/ Dirección social/Acciones mesas mujeres.</t>
    </r>
  </si>
  <si>
    <r>
      <t xml:space="preserve"> Se verifica la información correspondiente a 17 mesas de trabajo mujeres y Restitución de Tierras en distintas Direcciones Territoriales del país: en mayo, en Chocó, Norte de Santander y Córdoba</t>
    </r>
    <r>
      <rPr>
        <sz val="10"/>
        <rFont val="Arial"/>
        <family val="2"/>
      </rPr>
      <t xml:space="preserve">–Bajo Cauca; en junio, en Putumayo, Cauca-Huila y Magdalena Medio; en julio, en Apartadó, Bogotá, Meta, Antioquia, Nariño, Tolima y Magdalena; y en agosto, en Cauca–Huila (2 sesión), Bolívar–Sucre, Caquetá y Valle del Cauca–Eje Cafetero
</t>
    </r>
    <r>
      <rPr>
        <sz val="10"/>
        <color theme="1"/>
        <rFont val="Arial"/>
        <family val="2"/>
      </rPr>
      <t xml:space="preserve">
Teniendo en cuenta que la meta definida para el cuatrimestre corresponde 17 mesas de trabajo con mujeres, se evidenció la realización de 17 espacios diferentes, por tanto se evidenció cumplimiento de la meta en un 100%.
</t>
    </r>
    <r>
      <rPr>
        <b/>
        <sz val="10"/>
        <color theme="1"/>
        <rFont val="Arial"/>
        <family val="2"/>
      </rPr>
      <t xml:space="preserve">
Ruta evidencia:
Programa de transparencia y ética pública/Ejecución/ Prueba 14/Evidencias prueba 14/ Dirección social/Acciones mesas mujeres.
</t>
    </r>
  </si>
  <si>
    <r>
      <t xml:space="preserve">Se verifica que la información correspondiente a la ejecución de 1 solo espacio de participación dirigido a personas con discapacidad vinculadas al proceso de restitución de tierras.
Teniendo en cuenta que la meta definida en el año es de 4 espacios, y para el cuatrimestre sujeto de revisión se establecieron 2 espacios de inclusión, se evidenció que durante los meses de abril a agosto de 2025, se llevó a cabo un (1) espacio, por tanto, el cumplimiento del cuatrimestre corresponde al 50% y de la anualidad en un 25%. 
</t>
    </r>
    <r>
      <rPr>
        <b/>
        <sz val="10"/>
        <color theme="1"/>
        <rFont val="Arial"/>
        <family val="2"/>
      </rPr>
      <t>Ruta evidencia:
Programa de transparencia y ética pública/Ejecución/ Prueba 14/Evidencias prueba 14/ Dirección social/encuentros enfoques diferenciales.</t>
    </r>
  </si>
  <si>
    <r>
      <t xml:space="preserve">Respecto a las evidencias aportadas, se observan  los documentos correspondientes a 39 socializaciones de los Decretos Ley étnicos en distintos territorios del país, con jornadas de 1 a 2 días de duración.
Teniendo en cuenta que la meta definida para el cuatrimestre corresponde 40 socializaciones de decretos de ley étnicos, se evidenció que se llevaron a  cabo 39, por tanto, se observó cumplimiento del 98% para el periodo sujeto de revisión. 
</t>
    </r>
    <r>
      <rPr>
        <b/>
        <sz val="10"/>
        <color theme="1"/>
        <rFont val="Arial"/>
        <family val="2"/>
      </rPr>
      <t>Ruta evidencia:
Programa de transparencia y ética pública/Ejecución/ Prueba 14/Evidencias prueba 14/ DAEl/Socializaciones.</t>
    </r>
  </si>
  <si>
    <r>
      <t xml:space="preserve">Respecto a las evidencias aportadas,  se observó la solicitud de eventos,  recibido a satisfacción, acta de reunión, registros fotográficos y listados de asistencia que dan cuenta del número de asistentes por evento, los cuales fueron total de 3 para el II cuatrimestre de 2025. 
Teniendo en cuenta que la meta se define por demanda, se dio cumplimiento al 100% de esta.
</t>
    </r>
    <r>
      <rPr>
        <b/>
        <sz val="10"/>
        <color theme="1"/>
        <rFont val="Arial"/>
        <family val="2"/>
      </rPr>
      <t>Ruta evidencia:
Programa de transparencia y ética pública/Ejecución/ Prueba 14/Evidencias prueba 14/ DAE/Espacios de concertación</t>
    </r>
  </si>
  <si>
    <r>
      <t xml:space="preserve">Respecto a las evidencias aportadas se evidencian los documentos correspondientes a  34 reuniones de controversias en diferentes departamentos, tales como  Putumayo y Antioquia, adicionalmente,  se observó la solicitud de eventos,  recibido a satisfacción, acta de reunión, registros fotográficos y listados de asistencia que dan cuenta del número reuniones de controversias desarrolladas.
Teniendo en cuenta que la meta se define por demanda, se dio cumplimiento al 100% de esta.
</t>
    </r>
    <r>
      <rPr>
        <b/>
        <sz val="10"/>
        <color theme="1"/>
        <rFont val="Arial"/>
        <family val="2"/>
      </rPr>
      <t>Ruta evidencia:
Programa de transparencia y ética pública/Ejecución/ Prueba 14/Evidencias prueba 14/ DAE/Controversias.</t>
    </r>
  </si>
  <si>
    <r>
      <t xml:space="preserve">Respecto a las evidencias aportadas se evidencian los documentos correspondientes a 12 asambleas de cierre de caracterización de afectaciones territoriales con comunidades indígenas en distintos territorios.
Teniendo en cuenta que la meta definida para el cuatrimestre corresponde  a 20 asambleas de cierre con comunidades indígenas, se evidenció que se llevaron a  cabo 12, por tanto, se observó cumplimiento del 60% para el periodo sujeto de revisión., no obstante, al verificar el porcentaje reportado por parte de la dependencia, se identificó que el reporte corresponde al 24%, del cual la Dirección Social dejó un comentario con el fin de verificarlo, así las cosas, se recomienda evaluar la pertinencia de ajustar el porcentaje de acuerdo con lo reportado. 
</t>
    </r>
    <r>
      <rPr>
        <b/>
        <sz val="10"/>
        <color theme="1"/>
        <rFont val="Arial"/>
        <family val="2"/>
      </rPr>
      <t>Ruta evidencia:
Programa de transparencia y ética pública/Ejecución/ Prueba 14/Evidencias prueba 14/ DAE/Asambleas de cierre.</t>
    </r>
  </si>
  <si>
    <r>
      <t xml:space="preserve">Respecto a las evidencias aportadas se evidencian los documentos correspondientes a 2 asambleas de cierre de caracterización de afectaciones territoriales con comunidades indígenas en distintos territorios.
Teniendo en cuenta que la meta definida para el cuatrimestre corresponde  a 10 asambleas de cierre con comunidades afros, se evidenció que se llevaron a  cabo 2, por tanto, se observó cumplimiento del 20% para el periodo sujeto de revisión., no obstante, al verificar el porcentaje reportado por parte de la dependencia, se identificó que el reporte corresponde al 6,6%, del cual la Dirección Social dejó un comentario con el fin de verificarlo, así las cosas, se recomienda evaluar la pertinencia de ajustar el porcentaje de acuerdo con lo reportado.
</t>
    </r>
    <r>
      <rPr>
        <b/>
        <sz val="10"/>
        <color theme="1"/>
        <rFont val="Arial"/>
        <family val="2"/>
      </rPr>
      <t xml:space="preserve">
Ruta evidencia:
Programa de transparencia y ética pública/Ejecución/ Prueba 14/Evidencias prueba 14/ DAE/Asambleas comunidades negras.</t>
    </r>
  </si>
  <si>
    <r>
      <t xml:space="preserve">Respecto a las evidencias aportadas se evidencian  documentos que corresponden a la solicitud del evento, legalización del evento, que incluye acta de reunión, registro fotográfico y listados de asistencia, que soportan la realización de 4 espacios de participación con mujeres étnicas en la Dirección Territorial de  Apartadó, 
Teniendo en cuenta que la meta se define por demanda, se dio cumplimiento al 100% de esta.
</t>
    </r>
    <r>
      <rPr>
        <b/>
        <sz val="10"/>
        <color theme="1"/>
        <rFont val="Arial"/>
        <family val="2"/>
      </rPr>
      <t>Ruta evidencia:
Programa de transparencia y ética pública/Ejecución/ Prueba 14/Evidencias prueba 14/ DAE/Espacios de participación.</t>
    </r>
  </si>
  <si>
    <r>
      <t xml:space="preserve">Se observa un documento en pdf denominado "Evidencia Historias participativas Instagram", en este documento se observa la captura de pantalla de diferentes historias publicadas, no obstante, se desconocen las fechas en las que estas fueron realizadas 
Para el II Cuatrimestre se definió la publicación de 8 historias, cumpliendo así con un 163% de la meta para el periodo sujeto de revisión, respecto a la meta anual, 24 historias, se observa un cumplimiento del 67%.
</t>
    </r>
    <r>
      <rPr>
        <b/>
        <sz val="10"/>
        <color theme="1"/>
        <rFont val="Arial"/>
        <family val="2"/>
      </rPr>
      <t xml:space="preserve">
Ruta evidencia:
Programa de transparencia y ética pública/Ejecución/ Prueba 14/Evidencias prueba 14/ Ofi. Comunicaciones/Participación grupos de interés.
</t>
    </r>
  </si>
  <si>
    <r>
      <t xml:space="preserve">Se observa un documento en pdf denominado "Evidencia Historias participativas Instagram", en este documento se observa la captura de pantalla de diferentes historias publicadas, no obstante, se desconocen las fechas en las que estas fueron realizadas.
teniendo en cuenta que la meta se define por demanda, se dio cumplimiento al 100% de la meta establecida teniendo en cuenta que la misma se encontraba definida en 100% de espacios de participación.
</t>
    </r>
    <r>
      <rPr>
        <b/>
        <sz val="10"/>
        <color theme="1"/>
        <rFont val="Arial"/>
        <family val="2"/>
      </rPr>
      <t xml:space="preserve">Ruta evidencia:
Programa de transparencia y ética pública/Ejecución/ Prueba 14/Evidencias prueba 14/ Ofi. Comunicaciones/Espacios de información.
</t>
    </r>
  </si>
  <si>
    <r>
      <t xml:space="preserve">Se observaron seis documentos  denominados "Invitación segunda sesión subcomité " dentro del cual se evidencian los siguientes documentos PPT SEGUNDO SUBCOMITE, PPT LEY 2421, INST CONJUNTA, DECRETO ART 27 LEY 2421, ASISTENCIA A SUBCOMITE
 Para el II Cuatrimestre se definió 1 sesión del subcomité, cumpliendo así con un 100% de la meta para el periodo sujeto de revisión, respecto a la meta anual, 4 sesiones, se observa un cumplimiento del 50%.
</t>
    </r>
    <r>
      <rPr>
        <b/>
        <sz val="10"/>
        <color theme="1"/>
        <rFont val="Arial"/>
        <family val="2"/>
      </rPr>
      <t xml:space="preserve">Ruta evidencia
Programa de transparencia y ética pública/Ejecución/ Prueba 14/Evidencias prueba 14/ Subdirección General/Subcomité Nacional
</t>
    </r>
  </si>
  <si>
    <r>
      <t xml:space="preserve">Dentro de la documentación verificada se evidenciaron 9 reportes con las PQRSF solicitadas a través de la red social promovidas por la ciudadanía, sin embargo las mismas aparecen en estado de enviado sin  respuesta de fondo.
Al respecto, no se evidenció avance frente a la actividad.
</t>
    </r>
    <r>
      <rPr>
        <b/>
        <sz val="10"/>
        <color theme="1"/>
        <rFont val="Arial"/>
        <family val="2"/>
      </rPr>
      <t>Ruta evidencia:
Programa de transparencia y ética pública/Ejecución/ Prueba 14/Evidencias prueba 14/ Ofi. Comunicaciones/PQRSDF.</t>
    </r>
  </si>
  <si>
    <r>
      <t xml:space="preserve">Se observo la carpeta correspondiente a los subcomités técnicos departamentales dentro de la cual se encuentran los subcomités realizados en las DT. ANTIOQUIA, ATLANTICO, BOLIVAR, CAUCA, CHOCO,META, TOLIMA, VALLE Y EJE CAFETERO
Para el II Cuatrimestre se definieron 13 sesiones del subcomité, cumpliendo así con un 100% de la meta para el periodo sujeto de revisión, respecto a la meta anual se observa un cumplimiento del 65%.
</t>
    </r>
    <r>
      <rPr>
        <b/>
        <sz val="10"/>
        <color theme="1"/>
        <rFont val="Arial"/>
        <family val="2"/>
      </rPr>
      <t>Ruta evidencia
Programa de transparencia y ética pública/Ejecución/ Prueba 14/Evidencias prueba 14/ Subdirección General/Subcomité Departamental</t>
    </r>
  </si>
  <si>
    <r>
      <t xml:space="preserve">Dentro de los documentos verificados se observaron que los mismos corresponden a: 1 . REUNION SUBSISTEMA REFORMA AGRARIA, 2.REUNION MINISTERIO DE AGRICULTURA Y LA ANT, 3. REUNION CON LA ANT SEGUIMIENTO PROCESO DE RADICACION DE SOLICITUDES
Por ser una meta por demanda, se evidencia que para el caso del II cuatrimestre se llevaron a cabo 3 actividades de diálogo y articulación con entidades del orden nacional cumpliendo así con un 100% de la meta para el periodo sujeto de revisión.
</t>
    </r>
    <r>
      <rPr>
        <b/>
        <sz val="10"/>
        <color theme="1"/>
        <rFont val="Arial"/>
        <family val="2"/>
      </rPr>
      <t>Ruta evidencia
Programa de transparencia y ética pública/Ejecución/ Prueba 14/Evidencias prueba 14/ Dirección Jurídica/Entidades Externas/Equipo Socioambiental</t>
    </r>
  </si>
  <si>
    <r>
      <t xml:space="preserve">Se evidencia una presentación en power point deno9minada "26032025 Sesión XVII SU-288 2022", documento en el que además verifican la asistencia de los participantes responsables, así como el estado en el que se encuentra el proceso.
Para el I Cuatrimestre se definieron 2 sesiones del comité de seguimiento, sin embargo, se llevó a cabo una, cumpliendo así con un 50% de la meta para el periodo sujeto de revisión, respecto a la meta anual, 6 sesiones, se observa un cumplimiento del 33%.
</t>
    </r>
    <r>
      <rPr>
        <b/>
        <sz val="10"/>
        <color theme="1"/>
        <rFont val="Arial"/>
        <family val="2"/>
      </rPr>
      <t xml:space="preserve">
Ruta evidencia
Programa de transparencia y ética pública/Ejecución/ Prueba 14/Evidencias prueba 14/ Dirección Jurídica/Sentencia - SU 288</t>
    </r>
  </si>
  <si>
    <r>
      <t>La revisión de los datos del segundo cuatrimestre de 2025 reveló un total de 8 actividades para el indicador de demanda. No obstante, no se pudo determinar el denominador de manera objetiva, ya que el análisis de autocontrol no proporcionó la información necesaria ni los soportes para cuantificar el número total de actividades solicitadas por las sedes territoriales durante ese periodo.
Los soportes cargados, dan evidencia objetiva de las acciones  reportadas para el II cuatrimestre de la vigencia 2025 en esta actividad.</t>
    </r>
    <r>
      <rPr>
        <b/>
        <sz val="10"/>
        <color theme="1"/>
        <rFont val="Arial"/>
        <family val="2"/>
      </rPr>
      <t xml:space="preserve">
Ruta evidencia
Programa de transparencia y ética pública/Ejecución/ Prueba 14/Evidencias prueba 14/ Dirección Jurídica/TOAR</t>
    </r>
  </si>
  <si>
    <r>
      <t xml:space="preserve">Basado en la revisión de los datos, se observó que el indicador de demanda mostró un total de 2 actividades realizadas durante el segundo cuatrimestre de 2025. Sin embargo, no es posible identificar el denominador, del indicador, ya que no se encontraron soportes y/o en el análisis del autocontrol que permitan determinar de forma objetiva cuántas actividades fueron solicitadas  en ese periodo.
La actividad del segundo cuatrimestre de 2025 carece de evidencia objetiva de sus acciones. Si bien se cargaron las actas, se omitieron los listados de asistencia, lo que impide verificar la participación de los asistentes.
</t>
    </r>
    <r>
      <rPr>
        <b/>
        <sz val="10"/>
        <color theme="1"/>
        <rFont val="Arial"/>
        <family val="2"/>
      </rPr>
      <t xml:space="preserve">
Ruta evidencia
Programa de transparencia y ética pública/Ejecución/ Prueba 14/Evidencias prueba 14/ Subdirección General/ Mesas bilaterales</t>
    </r>
  </si>
  <si>
    <r>
      <t xml:space="preserve">De acuerdo a los soportes presentados, se observó   la realización de 3 mesas de trabajo  de las 5  contempladas para el II cuatrimestre de 2025, de las cuales 2 fueron virtuales y una presencial.
La actividad del segundo cuatrimestre de 2025 carece de evidencia objetiva de sus acciones. Si bien se cargaron las listados de asistencia o pantallazos de reuniones virtuales, se omitieron las actas, lo que impide verificar los temas tratados u objetivos de la reunión..
</t>
    </r>
    <r>
      <rPr>
        <b/>
        <sz val="10"/>
        <color theme="1"/>
        <rFont val="Arial"/>
        <family val="2"/>
      </rPr>
      <t xml:space="preserve">
Ruta evidencia
Programa de transparencia y ética pública/Ejecución/ Prueba 14/Evidencias prueba 14/ Dirección General/ Propuestas cooperantes</t>
    </r>
  </si>
  <si>
    <r>
      <t xml:space="preserve">Basado en la revisión de los datos, se observó que el indicador de demanda mostró un total de 7 actividades realizadas durante el segundo cuatrimestre de 2025. Sin embargo, no es posible identificar el denominador, del indicador, ya que no se encontraron soportes y/o en el análisis del autocontrol que permitan determinar de forma objetiva cuántas actividades fueron solicitadas  en este periodo.
La actividad del segundo cuatrimestre de 2025 carece de evidencia objetiva de sus acciones. Toda vez que en los soportes por fecha de reunión se cargaron  actas  sin listados de asistencia o  listados de asistencia o pantallazos de reuniones virtuales sin actas de las reuniones.
</t>
    </r>
    <r>
      <rPr>
        <b/>
        <sz val="10"/>
        <color theme="1"/>
        <rFont val="Arial"/>
        <family val="2"/>
      </rPr>
      <t>Ruta evidencia
Programa de transparencia y ética pública/Ejecución/ Prueba 14/Evidencias prueba 14/ Dirección Jurídica/ Cooperantes</t>
    </r>
  </si>
  <si>
    <r>
      <t xml:space="preserve">La revisión de los datos del segundo cuatrimestre de 2025 permiten evidenciar el cumplimiento de los 4 informes generados en el cuatrimestre. Por otra parte la revisión de los datos del segundo cuatrimestre de 2025 confirma el cumplimiento de los 4 informes programados. Sin embargo, no queda claro en el análisis de autocontrol o en la estructura de la matriz si el indicador es acumulativo o si se mide el cumplimiento de la meta cuatrimestral. Esta ambigüedad dificulta el análisis realizado por esta oficina.
Los soportes cargados, dan evidencia objetiva de las acciones  reportadas para el II cuatrimestre de la vigencia 2025 en esta actividad..
</t>
    </r>
    <r>
      <rPr>
        <b/>
        <sz val="10"/>
        <color theme="1"/>
        <rFont val="Arial"/>
        <family val="2"/>
      </rPr>
      <t xml:space="preserve">
Ruta evidencia
Programa de transparencia y ética pública/Ejecución/ Prueba 14/Evidencias prueba 14/ Atención al Ciudadano/ Publicar informes PQRSD/ Mayo -Junio - Julio - Agosto</t>
    </r>
  </si>
  <si>
    <r>
      <t xml:space="preserve">Respecto a las evidencias aportadas, se evidencia documento en word denominado " Soportes ejercicios de participación" en el que se pueden observar los diferentes ejercicios que se llevaron a cabo durante el cuatrimestre.
Para la meta anual se definió 1 ejercicio de participación, se observa un cumplimiento del 100%.
</t>
    </r>
    <r>
      <rPr>
        <b/>
        <sz val="10"/>
        <color theme="1"/>
        <rFont val="Arial"/>
        <family val="2"/>
      </rPr>
      <t xml:space="preserve">
</t>
    </r>
  </si>
  <si>
    <t>Se evidenció que según los reportado, la actividad continúa en ejecución, por tanto se espera que para el último cuatrimestre de 2025 se reporte cuantitativamente la meta.</t>
  </si>
  <si>
    <t>De acuerdo a la validación realizada por esta oficina, se observó el cumplimiento respecto a la realización de la audiencia publica de rendición de cuentas.
Los soportes cargados, dan evidencia objetiva de las acciones  reportadas para el II cuatrimestre de la vigencia 2025 en esta actividad.</t>
  </si>
  <si>
    <r>
      <t xml:space="preserve">Basado en la revisión de los datos, se observó que el indicador de demanda mostró un total de 48 actividades realizadas durante el segundo cuatrimestre de 2025. Sin embargo, no es posible identificar el denominador, del indicador, ya que no se encontraron soportes y/o en el análisis del autocontrol que permitan determinar de forma objetiva cuántas actividades fueron programadas en este periodo. 
Los soportes cargados, dan evidencia objetiva de las acciones  reportadas para el II cuatrimestre de la vigencia 2025 en esta actividad.
</t>
    </r>
    <r>
      <rPr>
        <b/>
        <sz val="10"/>
        <color theme="1"/>
        <rFont val="Arial"/>
        <family val="2"/>
      </rPr>
      <t xml:space="preserve">
Ruta evidencia
Programa de transparencia y ética pública/Ejecución/ Prueba 14/Evidencias prueba 14/ Dirección Social/ jornadas de socialización</t>
    </r>
  </si>
  <si>
    <r>
      <t xml:space="preserve">Se observó el incumplimiento del indicador para el II cuatrimestre de la vigencia 2025, toda vez dar las dos ferias que se tenia proyectado, se participó solo en una..
Los soportes cargados, dan evidencia objetiva de las acciones  reportadas para el II cuatrimestre de la vigencia 2025 en esta actividad.
</t>
    </r>
    <r>
      <rPr>
        <b/>
        <sz val="10"/>
        <color theme="1"/>
        <rFont val="Arial"/>
        <family val="2"/>
      </rPr>
      <t>Ruta evidencia
Programa de transparencia y ética pública/Ejecución/ Prueba 14/Evidencias prueba 14/ Atención a la Ciudadanía/ Participación Ferias</t>
    </r>
  </si>
  <si>
    <r>
      <t xml:space="preserve"> La revisión de los datos del segundo cuatrimestre de 2025 permiten evidenciar el cumplimiento del informe generado en el cuatrimestre. Por otra parte la revisión de los datos del segundo cuatrimestre de 2025 confirma el cumplimiento de los 4 informes programados. Sin embargo, no queda claro en el análisis de autocontrol o en la estructura de la matriz si el indicador es acumulativo o si se mide el cumplimiento de la meta cuatrimestral. Esta ambigüedad dificulta el análisis realizado por esta oficina.
 Los soportes cargados, dan evidencia objetiva de las acciones  reportadas para el II cuatrimestre de la vigencia 2025 en esta actividad.</t>
    </r>
    <r>
      <rPr>
        <b/>
        <sz val="10"/>
        <color theme="1"/>
        <rFont val="Arial"/>
        <family val="2"/>
      </rPr>
      <t xml:space="preserve">
Ruta evidencia
Programa de transparencia y ética pública/Ejecución/ Prueba 14/Evidencias prueba 14/ Oficina de Comunicaciones/ INFORME CUATRIMESTRAL INTERACCIONES</t>
    </r>
  </si>
  <si>
    <r>
      <t xml:space="preserve">Respecto a las evidencias aportadas, se observan los siguientes documentos "agenda", "Califi", "jornada de", presentación" y "Socialización", en la que se puede verificar la realización de la jornada de cualificación
Teniendo en cuenta que no se tenía definida meta para el cuatrimestre sujeto de revisión, se entiende que el Grupo realizó gestiones frente a su cumplimiento, evidenciando un 100% de avance para el cuatrimestre.
</t>
    </r>
    <r>
      <rPr>
        <b/>
        <sz val="10"/>
        <color theme="1"/>
        <rFont val="Arial"/>
        <family val="2"/>
      </rPr>
      <t xml:space="preserve">
Ruta evidencia
Programa de transparencia y ética pública/Ejecución/ Prueba 14/Evidencias prueba 14/ Atención a la Ciudadanía/ Cualificar Servidores públicos/Jornada 30 de abril.
</t>
    </r>
  </si>
  <si>
    <r>
      <t xml:space="preserve">La revisión de los datos del segundo cuatrimestre permiten observar que se realizó una reunión con victimas en el exterior,  no obstante la meta del indicador no es clara respecto a la forma en que se estableció, lo que genera incertidumbre respecto a la medición.
Los soportes cargados, dan evidencia objetiva de la reunión realizada con victimas en el exterior.
</t>
    </r>
    <r>
      <rPr>
        <b/>
        <sz val="10"/>
        <color theme="1"/>
        <rFont val="Arial"/>
        <family val="2"/>
      </rPr>
      <t xml:space="preserve">Ruta evidencia
Programa de transparencia y ética pública/Ejecución/ Prueba 14/Evidencias prueba 14/ Atención a la Ciudadanía/ Cualificar Servidores públicos
</t>
    </r>
  </si>
  <si>
    <t>Anexo No. 3. Plan de Participación Ciudadana II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</si>
</sst>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0"/>
      <name val="Arial"/>
      <family val="2"/>
    </font>
    <font>
      <b/>
      <sz val="10"/>
      <color theme="1"/>
      <name val="Arial"/>
      <family val="2"/>
    </font>
    <font>
      <b/>
      <sz val="10"/>
      <color rgb="FFFF0000"/>
      <name val="Arial"/>
      <family val="2"/>
    </font>
    <font>
      <sz val="10"/>
      <color theme="1"/>
      <name val="Arial"/>
      <family val="2"/>
    </font>
    <font>
      <b/>
      <sz val="10"/>
      <name val="Arial"/>
      <family val="2"/>
    </font>
    <font>
      <sz val="8"/>
      <name val="Arial"/>
      <family val="2"/>
    </font>
    <font>
      <sz val="11"/>
      <name val="Arial"/>
      <family val="2"/>
    </font>
    <font>
      <b/>
      <sz val="11"/>
      <color indexed="63"/>
      <name val="Calibri"/>
      <family val="2"/>
    </font>
    <font>
      <b/>
      <sz val="11"/>
      <name val="Arial"/>
      <family val="2"/>
    </font>
    <font>
      <sz val="10"/>
      <color rgb="FF00000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indexed="22"/>
        <bgColor indexed="31"/>
      </patternFill>
    </fill>
    <fill>
      <patternFill patternType="solid">
        <fgColor indexed="9"/>
        <bgColor indexed="64"/>
      </patternFill>
    </fill>
    <fill>
      <patternFill patternType="solid">
        <fgColor theme="7" tint="0.79998168889431442"/>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s>
  <cellStyleXfs count="8">
    <xf numFmtId="0" fontId="0" fillId="0" borderId="0"/>
    <xf numFmtId="9" fontId="1" fillId="0" borderId="0" applyFont="0" applyFill="0" applyBorder="0" applyAlignment="0" applyProtection="0"/>
    <xf numFmtId="0" fontId="2" fillId="0" borderId="0"/>
    <xf numFmtId="0" fontId="9" fillId="5" borderId="14" applyNumberFormat="0" applyAlignment="0" applyProtection="0"/>
    <xf numFmtId="0" fontId="2" fillId="0" borderId="0"/>
    <xf numFmtId="0" fontId="11" fillId="0" borderId="0"/>
    <xf numFmtId="0" fontId="11" fillId="0" borderId="0"/>
    <xf numFmtId="0" fontId="9" fillId="5" borderId="17" applyNumberFormat="0" applyAlignment="0" applyProtection="0"/>
  </cellStyleXfs>
  <cellXfs count="132">
    <xf numFmtId="0" fontId="0" fillId="0" borderId="0" xfId="0"/>
    <xf numFmtId="0" fontId="2" fillId="2" borderId="0" xfId="2" applyFill="1"/>
    <xf numFmtId="0" fontId="2" fillId="2" borderId="0" xfId="2" applyFill="1" applyAlignment="1">
      <alignment horizontal="center" vertical="center"/>
    </xf>
    <xf numFmtId="0" fontId="3" fillId="0" borderId="0" xfId="0" applyFont="1" applyAlignment="1">
      <alignment horizontal="center" vertical="center" wrapText="1"/>
    </xf>
    <xf numFmtId="9" fontId="2" fillId="3" borderId="0" xfId="0" applyNumberFormat="1" applyFont="1" applyFill="1" applyAlignment="1">
      <alignment horizontal="center" vertical="center"/>
    </xf>
    <xf numFmtId="0" fontId="2" fillId="0" borderId="0" xfId="0" applyFont="1" applyAlignment="1">
      <alignment horizontal="justify" vertic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lef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vertical="center"/>
    </xf>
    <xf numFmtId="0" fontId="5"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14"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2" borderId="4" xfId="0" applyFont="1" applyFill="1" applyBorder="1" applyAlignment="1">
      <alignment horizontal="justify" vertical="center" wrapText="1"/>
    </xf>
    <xf numFmtId="0" fontId="2" fillId="0" borderId="4" xfId="0" applyFont="1" applyBorder="1" applyAlignment="1">
      <alignment vertical="center"/>
    </xf>
    <xf numFmtId="0" fontId="6" fillId="0" borderId="4" xfId="0" applyFont="1" applyBorder="1" applyAlignment="1">
      <alignment horizontal="justify" vertical="center" wrapText="1"/>
    </xf>
    <xf numFmtId="0" fontId="5" fillId="0" borderId="4" xfId="0" applyFont="1" applyBorder="1" applyAlignment="1">
      <alignment horizontal="justify" vertical="center" wrapText="1"/>
    </xf>
    <xf numFmtId="0" fontId="2" fillId="0" borderId="4" xfId="0" applyFont="1" applyBorder="1" applyAlignment="1">
      <alignment horizontal="left" vertical="center"/>
    </xf>
    <xf numFmtId="0" fontId="5" fillId="0" borderId="9" xfId="0" applyFont="1" applyBorder="1" applyAlignment="1">
      <alignment horizontal="justify" vertical="center" wrapText="1"/>
    </xf>
    <xf numFmtId="14"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14" fontId="2" fillId="0" borderId="9" xfId="0" applyNumberFormat="1" applyFont="1" applyBorder="1" applyAlignment="1">
      <alignment horizontal="center" vertical="center" wrapText="1"/>
    </xf>
    <xf numFmtId="0" fontId="5" fillId="0" borderId="9" xfId="0" applyFont="1" applyBorder="1" applyAlignment="1">
      <alignment horizontal="left" vertical="center" wrapText="1"/>
    </xf>
    <xf numFmtId="0" fontId="2" fillId="0" borderId="4" xfId="0" applyFont="1" applyBorder="1" applyAlignment="1">
      <alignment horizontal="justify" vertical="center"/>
    </xf>
    <xf numFmtId="0" fontId="2" fillId="0" borderId="9" xfId="0" applyFont="1" applyBorder="1" applyAlignment="1">
      <alignment horizontal="justify" vertical="center" wrapText="1"/>
    </xf>
    <xf numFmtId="0" fontId="2" fillId="0" borderId="9" xfId="0" applyFont="1" applyBorder="1" applyAlignment="1">
      <alignment vertical="center" wrapText="1"/>
    </xf>
    <xf numFmtId="14" fontId="2" fillId="0" borderId="4" xfId="0" applyNumberFormat="1" applyFont="1" applyBorder="1" applyAlignment="1">
      <alignment horizontal="center" vertical="center"/>
    </xf>
    <xf numFmtId="0" fontId="2" fillId="0" borderId="4" xfId="0" applyFont="1" applyBorder="1" applyAlignment="1">
      <alignment vertical="center" wrapText="1"/>
    </xf>
    <xf numFmtId="0" fontId="2" fillId="0" borderId="12" xfId="0" applyFont="1" applyBorder="1" applyAlignment="1">
      <alignment horizontal="justify" vertical="center" wrapText="1"/>
    </xf>
    <xf numFmtId="0" fontId="2" fillId="0" borderId="9" xfId="0" applyFont="1" applyBorder="1" applyAlignment="1">
      <alignment vertical="center"/>
    </xf>
    <xf numFmtId="9" fontId="5" fillId="0" borderId="3" xfId="0" applyNumberFormat="1" applyFont="1" applyBorder="1" applyAlignment="1">
      <alignment horizontal="justify" vertical="center"/>
    </xf>
    <xf numFmtId="0" fontId="2" fillId="0" borderId="6" xfId="0" applyFont="1" applyBorder="1" applyAlignment="1">
      <alignment horizontal="justify" vertical="center" wrapText="1"/>
    </xf>
    <xf numFmtId="9" fontId="2" fillId="2" borderId="0" xfId="1" applyFont="1" applyFill="1"/>
    <xf numFmtId="0" fontId="6" fillId="0" borderId="8" xfId="0" applyFont="1" applyBorder="1" applyAlignment="1">
      <alignment horizontal="justify" vertical="center" wrapText="1"/>
    </xf>
    <xf numFmtId="0" fontId="5" fillId="0" borderId="4" xfId="0" applyFont="1" applyBorder="1" applyAlignment="1">
      <alignment horizontal="justify" vertical="center"/>
    </xf>
    <xf numFmtId="0" fontId="6" fillId="0" borderId="12" xfId="0" applyFont="1" applyBorder="1" applyAlignment="1">
      <alignment horizontal="justify" vertical="center" wrapText="1"/>
    </xf>
    <xf numFmtId="0" fontId="2" fillId="0" borderId="10" xfId="0" applyFont="1" applyBorder="1" applyAlignment="1">
      <alignment vertical="center"/>
    </xf>
    <xf numFmtId="9" fontId="2" fillId="0" borderId="9" xfId="0" applyNumberFormat="1" applyFont="1" applyBorder="1" applyAlignment="1">
      <alignment horizontal="justify" vertical="center" wrapText="1"/>
    </xf>
    <xf numFmtId="0" fontId="6" fillId="0" borderId="4" xfId="0" applyFont="1" applyBorder="1" applyAlignment="1">
      <alignment horizontal="justify" vertical="center"/>
    </xf>
    <xf numFmtId="0" fontId="2" fillId="0" borderId="13" xfId="0" applyFont="1" applyBorder="1" applyAlignment="1">
      <alignment horizontal="justify" vertical="center" wrapText="1"/>
    </xf>
    <xf numFmtId="0" fontId="6" fillId="0" borderId="13" xfId="0" applyFont="1" applyBorder="1" applyAlignment="1">
      <alignment horizontal="justify" vertical="center" wrapText="1"/>
    </xf>
    <xf numFmtId="0" fontId="2" fillId="0" borderId="10" xfId="0" applyFont="1" applyBorder="1" applyAlignment="1">
      <alignment horizontal="justify" vertical="center" wrapText="1"/>
    </xf>
    <xf numFmtId="14" fontId="2" fillId="0" borderId="10" xfId="0" applyNumberFormat="1" applyFont="1" applyBorder="1" applyAlignment="1">
      <alignment horizontal="center" vertical="center"/>
    </xf>
    <xf numFmtId="0" fontId="3" fillId="4" borderId="4" xfId="0" applyFont="1" applyFill="1" applyBorder="1" applyAlignment="1">
      <alignment horizontal="center" vertical="center" wrapText="1"/>
    </xf>
    <xf numFmtId="0" fontId="6" fillId="4" borderId="4" xfId="2" applyFont="1" applyFill="1" applyBorder="1" applyAlignment="1">
      <alignment horizontal="center" vertical="center" wrapText="1"/>
    </xf>
    <xf numFmtId="0" fontId="8" fillId="2" borderId="0" xfId="2" applyFont="1" applyFill="1"/>
    <xf numFmtId="0" fontId="2" fillId="0" borderId="15" xfId="0" applyFont="1" applyBorder="1" applyAlignment="1">
      <alignment horizontal="justify" vertical="center" wrapText="1"/>
    </xf>
    <xf numFmtId="0" fontId="2" fillId="2" borderId="10" xfId="0" applyFont="1" applyFill="1" applyBorder="1" applyAlignment="1">
      <alignment horizontal="justify" vertical="center" wrapText="1"/>
    </xf>
    <xf numFmtId="0" fontId="5"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5" fillId="0" borderId="16" xfId="0" applyFont="1" applyBorder="1" applyAlignment="1">
      <alignment horizontal="justify" vertical="center" wrapText="1"/>
    </xf>
    <xf numFmtId="0" fontId="2" fillId="0" borderId="16" xfId="0" applyFont="1" applyBorder="1" applyAlignment="1">
      <alignment horizontal="left" vertical="center"/>
    </xf>
    <xf numFmtId="0" fontId="5" fillId="2" borderId="16" xfId="0" applyFont="1" applyFill="1" applyBorder="1" applyAlignment="1">
      <alignment horizontal="justify" vertical="top" wrapText="1"/>
    </xf>
    <xf numFmtId="0" fontId="5" fillId="2" borderId="16" xfId="0" applyFont="1" applyFill="1" applyBorder="1" applyAlignment="1">
      <alignment horizontal="justify" vertical="center" wrapText="1"/>
    </xf>
    <xf numFmtId="0" fontId="2" fillId="0" borderId="16" xfId="0" applyFont="1" applyBorder="1" applyAlignment="1">
      <alignment horizontal="justify" wrapText="1"/>
    </xf>
    <xf numFmtId="9" fontId="2" fillId="0" borderId="15" xfId="0" applyNumberFormat="1" applyFont="1" applyBorder="1" applyAlignment="1">
      <alignment horizontal="justify" vertical="center" wrapText="1"/>
    </xf>
    <xf numFmtId="0" fontId="6" fillId="4" borderId="15" xfId="2"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8" xfId="0" applyFont="1" applyFill="1" applyBorder="1" applyAlignment="1">
      <alignment horizontal="center" vertical="center" wrapText="1"/>
    </xf>
    <xf numFmtId="15" fontId="5" fillId="7" borderId="18" xfId="0" applyNumberFormat="1" applyFont="1" applyFill="1" applyBorder="1" applyAlignment="1">
      <alignment horizontal="center" vertical="center"/>
    </xf>
    <xf numFmtId="9" fontId="5" fillId="7" borderId="15" xfId="0" applyNumberFormat="1" applyFont="1" applyFill="1" applyBorder="1" applyAlignment="1">
      <alignment horizontal="center" vertical="center"/>
    </xf>
    <xf numFmtId="0" fontId="5" fillId="7" borderId="15" xfId="0" applyFont="1" applyFill="1" applyBorder="1" applyAlignment="1">
      <alignment vertical="center"/>
    </xf>
    <xf numFmtId="9" fontId="2" fillId="7" borderId="15" xfId="0" applyNumberFormat="1" applyFont="1" applyFill="1" applyBorder="1" applyAlignment="1">
      <alignment horizontal="center" vertical="center"/>
    </xf>
    <xf numFmtId="9" fontId="2" fillId="7" borderId="18" xfId="0" applyNumberFormat="1" applyFont="1" applyFill="1" applyBorder="1" applyAlignment="1">
      <alignment horizontal="center" vertical="center"/>
    </xf>
    <xf numFmtId="9" fontId="2" fillId="7" borderId="10" xfId="0" applyNumberFormat="1" applyFont="1" applyFill="1" applyBorder="1" applyAlignment="1">
      <alignment horizontal="center" vertical="center"/>
    </xf>
    <xf numFmtId="9" fontId="5" fillId="7" borderId="18" xfId="1" applyFont="1" applyFill="1" applyBorder="1" applyAlignment="1">
      <alignment horizontal="center" vertical="center" wrapText="1"/>
    </xf>
    <xf numFmtId="9" fontId="5" fillId="7" borderId="18" xfId="0" applyNumberFormat="1" applyFont="1" applyFill="1" applyBorder="1" applyAlignment="1">
      <alignment horizontal="center" vertical="center"/>
    </xf>
    <xf numFmtId="0" fontId="3" fillId="0" borderId="15" xfId="0" applyFont="1" applyBorder="1" applyAlignment="1">
      <alignment horizontal="justify" vertical="center" wrapText="1"/>
    </xf>
    <xf numFmtId="0" fontId="5" fillId="2" borderId="15" xfId="0" applyFont="1" applyFill="1" applyBorder="1" applyAlignment="1">
      <alignment horizontal="justify" vertical="center" wrapText="1"/>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2" fillId="0" borderId="8" xfId="0" applyFont="1" applyBorder="1" applyAlignment="1">
      <alignment horizontal="justify" vertical="center" wrapText="1"/>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9" xfId="0" applyFont="1" applyBorder="1" applyAlignment="1">
      <alignment horizontal="justify" vertical="center" wrapText="1"/>
    </xf>
    <xf numFmtId="0" fontId="5" fillId="0" borderId="11" xfId="0" applyFont="1" applyBorder="1" applyAlignment="1">
      <alignment horizontal="justify" vertical="center" wrapText="1"/>
    </xf>
    <xf numFmtId="0" fontId="6" fillId="0" borderId="0" xfId="0" applyFont="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xf>
    <xf numFmtId="0" fontId="2" fillId="0" borderId="9" xfId="0" applyFont="1" applyBorder="1" applyAlignment="1">
      <alignment vertical="center"/>
    </xf>
    <xf numFmtId="0" fontId="2" fillId="0" borderId="10" xfId="0" applyFont="1" applyBorder="1" applyAlignment="1">
      <alignment vertical="center"/>
    </xf>
    <xf numFmtId="0" fontId="2" fillId="2" borderId="9" xfId="0" applyFont="1" applyFill="1" applyBorder="1" applyAlignment="1">
      <alignment horizontal="justify" vertical="center"/>
    </xf>
    <xf numFmtId="0" fontId="2" fillId="0" borderId="11" xfId="0" applyFont="1" applyBorder="1" applyAlignment="1">
      <alignment horizontal="justify" vertical="center"/>
    </xf>
    <xf numFmtId="9" fontId="2" fillId="7" borderId="18" xfId="0" applyNumberFormat="1" applyFont="1" applyFill="1" applyBorder="1" applyAlignment="1">
      <alignment horizontal="center" vertical="center"/>
    </xf>
    <xf numFmtId="0" fontId="2" fillId="7" borderId="11" xfId="0" applyFont="1" applyFill="1" applyBorder="1" applyAlignment="1">
      <alignment horizontal="center" vertical="center"/>
    </xf>
    <xf numFmtId="0" fontId="6" fillId="0" borderId="9" xfId="0" applyFont="1" applyBorder="1" applyAlignment="1">
      <alignment horizontal="justify" vertical="center" wrapText="1"/>
    </xf>
    <xf numFmtId="0" fontId="6" fillId="0" borderId="11"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1" xfId="0" applyFont="1" applyBorder="1" applyAlignment="1">
      <alignment horizontal="left" vertical="center" wrapText="1"/>
    </xf>
    <xf numFmtId="0" fontId="2" fillId="0" borderId="4" xfId="0" applyFont="1" applyBorder="1" applyAlignment="1">
      <alignment horizontal="justify" vertical="center" wrapText="1"/>
    </xf>
    <xf numFmtId="14" fontId="2" fillId="0" borderId="9" xfId="0" applyNumberFormat="1" applyFont="1" applyBorder="1" applyAlignment="1">
      <alignment horizontal="center" vertical="center"/>
    </xf>
    <xf numFmtId="0" fontId="2" fillId="0" borderId="11" xfId="0"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 fillId="0" borderId="10" xfId="0" applyFont="1" applyBorder="1" applyAlignment="1">
      <alignment horizontal="justify" vertical="center" wrapText="1"/>
    </xf>
    <xf numFmtId="0" fontId="2" fillId="0" borderId="10" xfId="0" applyFont="1" applyBorder="1" applyAlignment="1">
      <alignment horizontal="center" vertical="center"/>
    </xf>
    <xf numFmtId="0" fontId="2" fillId="7" borderId="10" xfId="0" applyFont="1" applyFill="1" applyBorder="1" applyAlignment="1">
      <alignment horizontal="center" vertical="center"/>
    </xf>
    <xf numFmtId="0" fontId="5" fillId="0" borderId="10" xfId="0" applyFont="1" applyBorder="1" applyAlignment="1">
      <alignment horizontal="justify" vertical="center" wrapText="1"/>
    </xf>
    <xf numFmtId="14" fontId="2" fillId="0" borderId="4" xfId="0" applyNumberFormat="1" applyFont="1" applyBorder="1" applyAlignment="1">
      <alignment horizontal="center" vertical="center"/>
    </xf>
    <xf numFmtId="9" fontId="2" fillId="7" borderId="15" xfId="0" applyNumberFormat="1" applyFont="1" applyFill="1" applyBorder="1" applyAlignment="1">
      <alignment horizontal="center" vertical="center"/>
    </xf>
    <xf numFmtId="0" fontId="2" fillId="7" borderId="15" xfId="0" applyFont="1" applyFill="1" applyBorder="1" applyAlignment="1">
      <alignment horizontal="center" vertical="center"/>
    </xf>
    <xf numFmtId="0" fontId="2" fillId="0" borderId="4" xfId="0" applyFont="1" applyBorder="1" applyAlignment="1">
      <alignment horizontal="center" vertical="center"/>
    </xf>
    <xf numFmtId="0" fontId="5" fillId="0" borderId="10" xfId="0" applyFont="1" applyBorder="1" applyAlignment="1">
      <alignment horizontal="justify" vertical="center"/>
    </xf>
    <xf numFmtId="0" fontId="5" fillId="0" borderId="11" xfId="0" applyFont="1" applyBorder="1" applyAlignment="1">
      <alignment horizontal="justify" vertical="center"/>
    </xf>
    <xf numFmtId="0" fontId="2" fillId="0" borderId="1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xf>
    <xf numFmtId="0" fontId="10" fillId="6" borderId="15" xfId="0" applyFont="1" applyFill="1" applyBorder="1" applyAlignment="1">
      <alignment horizontal="center" vertical="center"/>
    </xf>
    <xf numFmtId="0" fontId="5" fillId="0" borderId="4" xfId="0" applyFont="1" applyBorder="1" applyAlignment="1">
      <alignment horizontal="justify" vertical="center"/>
    </xf>
    <xf numFmtId="0" fontId="2" fillId="0" borderId="10" xfId="0" applyFont="1" applyBorder="1" applyAlignment="1">
      <alignment horizontal="center" vertical="center" wrapText="1"/>
    </xf>
  </cellXfs>
  <cellStyles count="8">
    <cellStyle name="Normal" xfId="0" builtinId="0"/>
    <cellStyle name="Normal 2" xfId="2" xr:uid="{52948160-8D69-4DC3-94A0-EAB36837FEA5}"/>
    <cellStyle name="Normal 2 3" xfId="4" xr:uid="{6FAC6066-89A8-4081-BFDC-5998D53499F2}"/>
    <cellStyle name="Normal 3" xfId="5" xr:uid="{AE269B46-F86C-41A3-BC5D-1CCF8BD36F88}"/>
    <cellStyle name="Normal 4" xfId="6" xr:uid="{5B664ABD-FCF4-4EEA-A197-1E70E8E37984}"/>
    <cellStyle name="Porcentaje" xfId="1" builtinId="5"/>
    <cellStyle name="Salida 2 3" xfId="3" xr:uid="{F68B7247-AD38-401F-B2CE-E6F9A36C2885}"/>
    <cellStyle name="Salida 2 3 2" xfId="7" xr:uid="{567211F7-5CC2-4B35-919C-04F35BB4377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2E75-319F-4F10-8D95-78B61E5FBBF3}">
  <sheetPr filterMode="1">
    <tabColor rgb="FF92D050"/>
    <pageSetUpPr fitToPage="1"/>
  </sheetPr>
  <dimension ref="B2:S73"/>
  <sheetViews>
    <sheetView showGridLines="0" tabSelected="1" view="pageBreakPreview" topLeftCell="F1" zoomScale="68" zoomScaleNormal="68" zoomScaleSheetLayoutView="68" workbookViewId="0">
      <selection activeCell="L7" sqref="L7:L12"/>
    </sheetView>
  </sheetViews>
  <sheetFormatPr baseColWidth="10" defaultColWidth="11.42578125" defaultRowHeight="12.75" x14ac:dyDescent="0.2"/>
  <cols>
    <col min="1" max="1" width="4.7109375" style="1" customWidth="1"/>
    <col min="2" max="2" width="30.85546875" style="2" customWidth="1"/>
    <col min="3" max="3" width="20.5703125" style="2" customWidth="1"/>
    <col min="4" max="4" width="51.140625" style="2" customWidth="1"/>
    <col min="5" max="5" width="43.28515625" style="2" customWidth="1"/>
    <col min="6" max="6" width="41" style="2" customWidth="1"/>
    <col min="7" max="7" width="22.85546875" style="2" customWidth="1"/>
    <col min="8" max="10" width="22.140625" style="1" customWidth="1"/>
    <col min="11" max="11" width="91.7109375" style="1" hidden="1" customWidth="1"/>
    <col min="12" max="12" width="22.140625" style="1" customWidth="1"/>
    <col min="13" max="13" width="64" style="1" customWidth="1"/>
    <col min="14" max="14" width="6.28515625" style="1" customWidth="1"/>
    <col min="15" max="15" width="39.85546875" style="1" customWidth="1"/>
    <col min="16" max="16" width="11.42578125" style="1" hidden="1" customWidth="1"/>
    <col min="17" max="17" width="4.42578125" style="1" hidden="1" customWidth="1"/>
    <col min="18" max="16384" width="11.42578125" style="1"/>
  </cols>
  <sheetData>
    <row r="2" spans="2:13" s="55" customFormat="1" ht="27" customHeight="1" x14ac:dyDescent="0.2">
      <c r="B2" s="129" t="s">
        <v>252</v>
      </c>
      <c r="C2" s="129"/>
      <c r="D2" s="129"/>
      <c r="E2" s="129"/>
      <c r="F2" s="129"/>
      <c r="G2" s="129"/>
      <c r="H2" s="129"/>
      <c r="I2" s="129"/>
      <c r="J2" s="129"/>
      <c r="K2" s="129"/>
      <c r="L2" s="129"/>
      <c r="M2" s="129"/>
    </row>
    <row r="3" spans="2:13" ht="37.5" customHeight="1" x14ac:dyDescent="0.2">
      <c r="B3" s="54" t="s">
        <v>163</v>
      </c>
      <c r="C3" s="54" t="s">
        <v>162</v>
      </c>
      <c r="D3" s="54" t="s">
        <v>161</v>
      </c>
      <c r="E3" s="54" t="s">
        <v>160</v>
      </c>
      <c r="F3" s="54" t="s">
        <v>159</v>
      </c>
      <c r="G3" s="54" t="s">
        <v>158</v>
      </c>
      <c r="H3" s="54" t="s">
        <v>157</v>
      </c>
      <c r="I3" s="66" t="s">
        <v>219</v>
      </c>
      <c r="J3" s="54" t="s">
        <v>164</v>
      </c>
      <c r="K3" s="54" t="s">
        <v>206</v>
      </c>
      <c r="L3" s="54" t="s">
        <v>156</v>
      </c>
      <c r="M3" s="53" t="s">
        <v>155</v>
      </c>
    </row>
    <row r="4" spans="2:13" ht="103.5" hidden="1" customHeight="1" x14ac:dyDescent="0.2">
      <c r="B4" s="124" t="s">
        <v>154</v>
      </c>
      <c r="C4" s="22" t="s">
        <v>58</v>
      </c>
      <c r="D4" s="109" t="s">
        <v>153</v>
      </c>
      <c r="E4" s="130" t="s">
        <v>152</v>
      </c>
      <c r="F4" s="125" t="s">
        <v>151</v>
      </c>
      <c r="G4" s="127" t="s">
        <v>30</v>
      </c>
      <c r="H4" s="118">
        <v>46006</v>
      </c>
      <c r="I4" s="81" t="s">
        <v>43</v>
      </c>
      <c r="J4" s="81" t="s">
        <v>43</v>
      </c>
      <c r="K4" s="97" t="s">
        <v>165</v>
      </c>
      <c r="L4" s="119">
        <v>1</v>
      </c>
      <c r="M4" s="93" t="s">
        <v>220</v>
      </c>
    </row>
    <row r="5" spans="2:13" ht="103.5" hidden="1" customHeight="1" x14ac:dyDescent="0.2">
      <c r="B5" s="124"/>
      <c r="C5" s="22" t="s">
        <v>21</v>
      </c>
      <c r="D5" s="109"/>
      <c r="E5" s="130"/>
      <c r="F5" s="125"/>
      <c r="G5" s="127"/>
      <c r="H5" s="121"/>
      <c r="I5" s="81"/>
      <c r="J5" s="81"/>
      <c r="K5" s="131"/>
      <c r="L5" s="120"/>
      <c r="M5" s="117"/>
    </row>
    <row r="6" spans="2:13" ht="123" hidden="1" customHeight="1" x14ac:dyDescent="0.2">
      <c r="B6" s="124"/>
      <c r="C6" s="37" t="s">
        <v>133</v>
      </c>
      <c r="D6" s="109"/>
      <c r="E6" s="130"/>
      <c r="F6" s="125"/>
      <c r="G6" s="127"/>
      <c r="H6" s="121"/>
      <c r="I6" s="81"/>
      <c r="J6" s="81"/>
      <c r="K6" s="107"/>
      <c r="L6" s="120"/>
      <c r="M6" s="94"/>
    </row>
    <row r="7" spans="2:13" ht="58.5" customHeight="1" x14ac:dyDescent="0.2">
      <c r="B7" s="124" t="s">
        <v>150</v>
      </c>
      <c r="C7" s="22" t="s">
        <v>79</v>
      </c>
      <c r="D7" s="109" t="s">
        <v>149</v>
      </c>
      <c r="E7" s="128" t="s">
        <v>148</v>
      </c>
      <c r="F7" s="109" t="s">
        <v>147</v>
      </c>
      <c r="G7" s="127" t="s">
        <v>30</v>
      </c>
      <c r="H7" s="118">
        <v>45991</v>
      </c>
      <c r="I7" s="81"/>
      <c r="J7" s="81">
        <v>17</v>
      </c>
      <c r="K7" s="93" t="s">
        <v>166</v>
      </c>
      <c r="L7" s="119">
        <v>0.82</v>
      </c>
      <c r="M7" s="93" t="s">
        <v>221</v>
      </c>
    </row>
    <row r="8" spans="2:13" ht="58.5" hidden="1" customHeight="1" x14ac:dyDescent="0.2">
      <c r="B8" s="124"/>
      <c r="C8" s="22" t="s">
        <v>21</v>
      </c>
      <c r="D8" s="109"/>
      <c r="E8" s="128"/>
      <c r="F8" s="109"/>
      <c r="G8" s="127"/>
      <c r="H8" s="121"/>
      <c r="I8" s="81"/>
      <c r="J8" s="81"/>
      <c r="K8" s="122"/>
      <c r="L8" s="120"/>
      <c r="M8" s="117"/>
    </row>
    <row r="9" spans="2:13" ht="58.5" hidden="1" customHeight="1" x14ac:dyDescent="0.2">
      <c r="B9" s="124"/>
      <c r="C9" s="37" t="s">
        <v>133</v>
      </c>
      <c r="D9" s="109"/>
      <c r="E9" s="128"/>
      <c r="F9" s="109"/>
      <c r="G9" s="127"/>
      <c r="H9" s="121"/>
      <c r="I9" s="81"/>
      <c r="J9" s="81"/>
      <c r="K9" s="123"/>
      <c r="L9" s="120"/>
      <c r="M9" s="94"/>
    </row>
    <row r="10" spans="2:13" ht="241.5" hidden="1" customHeight="1" x14ac:dyDescent="0.2">
      <c r="B10" s="124"/>
      <c r="C10" s="22" t="s">
        <v>70</v>
      </c>
      <c r="D10" s="20" t="s">
        <v>146</v>
      </c>
      <c r="E10" s="44" t="s">
        <v>145</v>
      </c>
      <c r="F10" s="24" t="s">
        <v>12</v>
      </c>
      <c r="G10" s="18" t="s">
        <v>7</v>
      </c>
      <c r="H10" s="36">
        <v>46006</v>
      </c>
      <c r="I10" s="67" t="s">
        <v>43</v>
      </c>
      <c r="J10" s="67" t="s">
        <v>43</v>
      </c>
      <c r="K10" s="56" t="s">
        <v>167</v>
      </c>
      <c r="L10" s="74">
        <v>1</v>
      </c>
      <c r="M10" s="79" t="s">
        <v>184</v>
      </c>
    </row>
    <row r="11" spans="2:13" ht="58.5" customHeight="1" x14ac:dyDescent="0.2">
      <c r="B11" s="124" t="s">
        <v>144</v>
      </c>
      <c r="C11" s="22" t="s">
        <v>79</v>
      </c>
      <c r="D11" s="109" t="s">
        <v>143</v>
      </c>
      <c r="E11" s="125" t="s">
        <v>142</v>
      </c>
      <c r="F11" s="126" t="s">
        <v>141</v>
      </c>
      <c r="G11" s="127" t="s">
        <v>30</v>
      </c>
      <c r="H11" s="118">
        <v>45991</v>
      </c>
      <c r="I11" s="81"/>
      <c r="J11" s="81">
        <v>100</v>
      </c>
      <c r="K11" s="97" t="s">
        <v>168</v>
      </c>
      <c r="L11" s="119">
        <v>0.76</v>
      </c>
      <c r="M11" s="93" t="s">
        <v>222</v>
      </c>
    </row>
    <row r="12" spans="2:13" ht="129" hidden="1" customHeight="1" x14ac:dyDescent="0.2">
      <c r="B12" s="124"/>
      <c r="C12" s="22" t="s">
        <v>21</v>
      </c>
      <c r="D12" s="109"/>
      <c r="E12" s="125"/>
      <c r="F12" s="126"/>
      <c r="G12" s="127"/>
      <c r="H12" s="118"/>
      <c r="I12" s="81"/>
      <c r="J12" s="81"/>
      <c r="K12" s="107"/>
      <c r="L12" s="120"/>
      <c r="M12" s="94"/>
    </row>
    <row r="13" spans="2:13" ht="201" hidden="1" customHeight="1" x14ac:dyDescent="0.2">
      <c r="B13" s="112" t="s">
        <v>140</v>
      </c>
      <c r="C13" s="22" t="s">
        <v>21</v>
      </c>
      <c r="D13" s="20" t="s">
        <v>139</v>
      </c>
      <c r="E13" s="20" t="s">
        <v>138</v>
      </c>
      <c r="F13" s="33" t="s">
        <v>137</v>
      </c>
      <c r="G13" s="18" t="s">
        <v>30</v>
      </c>
      <c r="H13" s="36">
        <v>45991</v>
      </c>
      <c r="I13" s="67"/>
      <c r="J13" s="67">
        <v>280</v>
      </c>
      <c r="K13" s="56" t="s">
        <v>169</v>
      </c>
      <c r="L13" s="74">
        <v>1</v>
      </c>
      <c r="M13" s="58" t="s">
        <v>223</v>
      </c>
    </row>
    <row r="14" spans="2:13" ht="58.5" hidden="1" customHeight="1" x14ac:dyDescent="0.2">
      <c r="B14" s="113"/>
      <c r="C14" s="22" t="s">
        <v>79</v>
      </c>
      <c r="D14" s="97" t="s">
        <v>136</v>
      </c>
      <c r="E14" s="97" t="s">
        <v>135</v>
      </c>
      <c r="F14" s="97" t="s">
        <v>134</v>
      </c>
      <c r="G14" s="91" t="s">
        <v>30</v>
      </c>
      <c r="H14" s="110">
        <v>45991</v>
      </c>
      <c r="I14" s="82"/>
      <c r="J14" s="82">
        <v>17</v>
      </c>
      <c r="K14" s="97" t="s">
        <v>170</v>
      </c>
      <c r="L14" s="103">
        <v>1</v>
      </c>
      <c r="M14" s="93" t="s">
        <v>224</v>
      </c>
    </row>
    <row r="15" spans="2:13" ht="58.5" hidden="1" customHeight="1" x14ac:dyDescent="0.2">
      <c r="B15" s="113"/>
      <c r="C15" s="22" t="s">
        <v>21</v>
      </c>
      <c r="D15" s="114"/>
      <c r="E15" s="114"/>
      <c r="F15" s="114"/>
      <c r="G15" s="92"/>
      <c r="H15" s="115"/>
      <c r="I15" s="83"/>
      <c r="J15" s="83"/>
      <c r="K15" s="114"/>
      <c r="L15" s="116"/>
      <c r="M15" s="117"/>
    </row>
    <row r="16" spans="2:13" ht="83.25" hidden="1" customHeight="1" x14ac:dyDescent="0.2">
      <c r="B16" s="113"/>
      <c r="C16" s="37" t="s">
        <v>133</v>
      </c>
      <c r="D16" s="107"/>
      <c r="E16" s="107"/>
      <c r="F16" s="107"/>
      <c r="G16" s="108"/>
      <c r="H16" s="111"/>
      <c r="I16" s="84"/>
      <c r="J16" s="84"/>
      <c r="K16" s="107"/>
      <c r="L16" s="104"/>
      <c r="M16" s="94"/>
    </row>
    <row r="17" spans="2:19" ht="95.25" hidden="1" customHeight="1" x14ac:dyDescent="0.2">
      <c r="B17" s="105" t="s">
        <v>132</v>
      </c>
      <c r="C17" s="37" t="s">
        <v>79</v>
      </c>
      <c r="D17" s="97" t="s">
        <v>131</v>
      </c>
      <c r="E17" s="91" t="s">
        <v>130</v>
      </c>
      <c r="F17" s="91" t="s">
        <v>129</v>
      </c>
      <c r="G17" s="91" t="s">
        <v>30</v>
      </c>
      <c r="H17" s="110">
        <v>45991</v>
      </c>
      <c r="I17" s="82"/>
      <c r="J17" s="82">
        <v>2</v>
      </c>
      <c r="K17" s="101" t="s">
        <v>171</v>
      </c>
      <c r="L17" s="103">
        <v>0.25</v>
      </c>
      <c r="M17" s="93" t="s">
        <v>225</v>
      </c>
    </row>
    <row r="18" spans="2:19" ht="102" hidden="1" customHeight="1" x14ac:dyDescent="0.2">
      <c r="B18" s="106"/>
      <c r="C18" s="37" t="s">
        <v>21</v>
      </c>
      <c r="D18" s="107"/>
      <c r="E18" s="108"/>
      <c r="F18" s="108"/>
      <c r="G18" s="108"/>
      <c r="H18" s="111"/>
      <c r="I18" s="84"/>
      <c r="J18" s="84"/>
      <c r="K18" s="102"/>
      <c r="L18" s="104"/>
      <c r="M18" s="94"/>
    </row>
    <row r="19" spans="2:19" ht="207" hidden="1" customHeight="1" x14ac:dyDescent="0.2">
      <c r="B19" s="95" t="s">
        <v>207</v>
      </c>
      <c r="C19" s="46" t="s">
        <v>21</v>
      </c>
      <c r="D19" s="29" t="s">
        <v>128</v>
      </c>
      <c r="E19" s="29" t="s">
        <v>127</v>
      </c>
      <c r="F19" s="51" t="s">
        <v>126</v>
      </c>
      <c r="G19" s="29" t="s">
        <v>109</v>
      </c>
      <c r="H19" s="52">
        <v>46006</v>
      </c>
      <c r="I19" s="69"/>
      <c r="J19" s="69">
        <v>40</v>
      </c>
      <c r="K19" s="57" t="s">
        <v>172</v>
      </c>
      <c r="L19" s="76">
        <v>0.49</v>
      </c>
      <c r="M19" s="80" t="s">
        <v>226</v>
      </c>
      <c r="O19" s="42"/>
    </row>
    <row r="20" spans="2:19" ht="167.25" hidden="1" customHeight="1" x14ac:dyDescent="0.2">
      <c r="B20" s="96"/>
      <c r="C20" s="35" t="s">
        <v>125</v>
      </c>
      <c r="D20" s="34" t="s">
        <v>124</v>
      </c>
      <c r="E20" s="34" t="s">
        <v>123</v>
      </c>
      <c r="F20" s="34" t="s">
        <v>122</v>
      </c>
      <c r="G20" s="28" t="s">
        <v>109</v>
      </c>
      <c r="H20" s="27">
        <v>46006</v>
      </c>
      <c r="I20" s="68" t="s">
        <v>43</v>
      </c>
      <c r="J20" s="68" t="s">
        <v>43</v>
      </c>
      <c r="K20" s="34" t="s">
        <v>173</v>
      </c>
      <c r="L20" s="75">
        <v>1</v>
      </c>
      <c r="M20" s="58" t="s">
        <v>227</v>
      </c>
    </row>
    <row r="21" spans="2:19" ht="220.5" hidden="1" customHeight="1" x14ac:dyDescent="0.2">
      <c r="B21" s="96"/>
      <c r="C21" s="22" t="s">
        <v>21</v>
      </c>
      <c r="D21" s="20" t="s">
        <v>121</v>
      </c>
      <c r="E21" s="33" t="s">
        <v>120</v>
      </c>
      <c r="F21" s="37" t="s">
        <v>119</v>
      </c>
      <c r="G21" s="18" t="s">
        <v>109</v>
      </c>
      <c r="H21" s="36">
        <v>46006</v>
      </c>
      <c r="I21" s="67" t="s">
        <v>43</v>
      </c>
      <c r="J21" s="67" t="s">
        <v>43</v>
      </c>
      <c r="K21" s="56" t="s">
        <v>174</v>
      </c>
      <c r="L21" s="74">
        <v>1</v>
      </c>
      <c r="M21" s="58" t="s">
        <v>228</v>
      </c>
    </row>
    <row r="22" spans="2:19" ht="242.25" hidden="1" customHeight="1" x14ac:dyDescent="0.2">
      <c r="B22" s="50" t="s">
        <v>208</v>
      </c>
      <c r="C22" s="39" t="s">
        <v>21</v>
      </c>
      <c r="D22" s="28" t="s">
        <v>118</v>
      </c>
      <c r="E22" s="28" t="s">
        <v>117</v>
      </c>
      <c r="F22" s="28" t="s">
        <v>116</v>
      </c>
      <c r="G22" s="28" t="s">
        <v>109</v>
      </c>
      <c r="H22" s="27">
        <v>46006</v>
      </c>
      <c r="I22" s="68"/>
      <c r="J22" s="68">
        <v>20</v>
      </c>
      <c r="K22" s="26" t="s">
        <v>175</v>
      </c>
      <c r="L22" s="77">
        <v>0.24</v>
      </c>
      <c r="M22" s="58" t="s">
        <v>229</v>
      </c>
    </row>
    <row r="23" spans="2:19" ht="251.25" hidden="1" customHeight="1" x14ac:dyDescent="0.2">
      <c r="B23" s="49" t="s">
        <v>209</v>
      </c>
      <c r="C23" s="39" t="s">
        <v>16</v>
      </c>
      <c r="D23" s="28" t="s">
        <v>115</v>
      </c>
      <c r="E23" s="28" t="s">
        <v>114</v>
      </c>
      <c r="F23" s="28" t="s">
        <v>113</v>
      </c>
      <c r="G23" s="28" t="s">
        <v>109</v>
      </c>
      <c r="H23" s="27">
        <v>46006</v>
      </c>
      <c r="I23" s="68"/>
      <c r="J23" s="68">
        <v>10</v>
      </c>
      <c r="K23" s="26" t="s">
        <v>176</v>
      </c>
      <c r="L23" s="77">
        <v>7.0000000000000007E-2</v>
      </c>
      <c r="M23" s="58" t="s">
        <v>230</v>
      </c>
    </row>
    <row r="24" spans="2:19" ht="255" hidden="1" x14ac:dyDescent="0.2">
      <c r="B24" s="48" t="s">
        <v>112</v>
      </c>
      <c r="C24" s="22" t="s">
        <v>16</v>
      </c>
      <c r="D24" s="20" t="s">
        <v>111</v>
      </c>
      <c r="E24" s="33" t="s">
        <v>110</v>
      </c>
      <c r="F24" s="33" t="s">
        <v>210</v>
      </c>
      <c r="G24" s="18" t="s">
        <v>109</v>
      </c>
      <c r="H24" s="36">
        <v>46006</v>
      </c>
      <c r="I24" s="67" t="s">
        <v>43</v>
      </c>
      <c r="J24" s="67" t="s">
        <v>43</v>
      </c>
      <c r="K24" s="56" t="s">
        <v>177</v>
      </c>
      <c r="L24" s="74">
        <v>1</v>
      </c>
      <c r="M24" s="58" t="s">
        <v>231</v>
      </c>
    </row>
    <row r="25" spans="2:19" ht="190.5" hidden="1" customHeight="1" x14ac:dyDescent="0.2">
      <c r="B25" s="20" t="s">
        <v>108</v>
      </c>
      <c r="C25" s="22" t="s">
        <v>16</v>
      </c>
      <c r="D25" s="20" t="s">
        <v>107</v>
      </c>
      <c r="E25" s="24" t="s">
        <v>106</v>
      </c>
      <c r="F25" s="37" t="s">
        <v>105</v>
      </c>
      <c r="G25" s="18" t="s">
        <v>1</v>
      </c>
      <c r="H25" s="19">
        <v>46006</v>
      </c>
      <c r="I25" s="67" t="s">
        <v>43</v>
      </c>
      <c r="J25" s="67" t="s">
        <v>43</v>
      </c>
      <c r="K25" s="56" t="s">
        <v>178</v>
      </c>
      <c r="L25" s="74">
        <v>1</v>
      </c>
      <c r="M25" s="58" t="s">
        <v>233</v>
      </c>
    </row>
    <row r="26" spans="2:19" ht="183" hidden="1" customHeight="1" x14ac:dyDescent="0.2">
      <c r="B26" s="91" t="s">
        <v>104</v>
      </c>
      <c r="C26" s="39" t="s">
        <v>16</v>
      </c>
      <c r="D26" s="20" t="s">
        <v>211</v>
      </c>
      <c r="E26" s="20" t="s">
        <v>212</v>
      </c>
      <c r="F26" s="37" t="s">
        <v>213</v>
      </c>
      <c r="G26" s="18" t="s">
        <v>1</v>
      </c>
      <c r="H26" s="19">
        <v>46006</v>
      </c>
      <c r="I26" s="67">
        <v>8</v>
      </c>
      <c r="J26" s="67">
        <v>8</v>
      </c>
      <c r="K26" s="56" t="s">
        <v>179</v>
      </c>
      <c r="L26" s="74">
        <v>1</v>
      </c>
      <c r="M26" s="58" t="s">
        <v>232</v>
      </c>
      <c r="O26" s="42"/>
      <c r="S26" s="42"/>
    </row>
    <row r="27" spans="2:19" ht="168" hidden="1" customHeight="1" x14ac:dyDescent="0.2">
      <c r="B27" s="92"/>
      <c r="C27" s="30" t="s">
        <v>103</v>
      </c>
      <c r="D27" s="26" t="s">
        <v>214</v>
      </c>
      <c r="E27" s="47" t="s">
        <v>215</v>
      </c>
      <c r="F27" s="34" t="s">
        <v>216</v>
      </c>
      <c r="G27" s="18" t="s">
        <v>1</v>
      </c>
      <c r="H27" s="19">
        <v>46006</v>
      </c>
      <c r="I27" s="67"/>
      <c r="J27" s="67"/>
      <c r="K27" s="58" t="s">
        <v>180</v>
      </c>
      <c r="L27" s="72">
        <v>0</v>
      </c>
      <c r="M27" s="58" t="s">
        <v>235</v>
      </c>
    </row>
    <row r="28" spans="2:19" ht="199.5" hidden="1" customHeight="1" x14ac:dyDescent="0.2">
      <c r="B28" s="97" t="s">
        <v>102</v>
      </c>
      <c r="C28" s="99" t="s">
        <v>16</v>
      </c>
      <c r="D28" s="20" t="s">
        <v>101</v>
      </c>
      <c r="E28" s="20" t="s">
        <v>100</v>
      </c>
      <c r="F28" s="20" t="s">
        <v>99</v>
      </c>
      <c r="G28" s="18" t="s">
        <v>98</v>
      </c>
      <c r="H28" s="36">
        <v>46006</v>
      </c>
      <c r="I28" s="67">
        <v>1</v>
      </c>
      <c r="J28" s="67">
        <v>1</v>
      </c>
      <c r="K28" s="56" t="s">
        <v>181</v>
      </c>
      <c r="L28" s="74">
        <v>0.5</v>
      </c>
      <c r="M28" s="58" t="s">
        <v>234</v>
      </c>
    </row>
    <row r="29" spans="2:19" ht="240.75" hidden="1" customHeight="1" x14ac:dyDescent="0.2">
      <c r="B29" s="98"/>
      <c r="C29" s="100"/>
      <c r="D29" s="34" t="s">
        <v>97</v>
      </c>
      <c r="E29" s="34" t="s">
        <v>96</v>
      </c>
      <c r="F29" s="34" t="s">
        <v>95</v>
      </c>
      <c r="G29" s="28" t="s">
        <v>9</v>
      </c>
      <c r="H29" s="27">
        <v>46006</v>
      </c>
      <c r="I29" s="68">
        <v>4</v>
      </c>
      <c r="J29" s="68">
        <v>8</v>
      </c>
      <c r="K29" s="34" t="s">
        <v>182</v>
      </c>
      <c r="L29" s="75">
        <v>0.65</v>
      </c>
      <c r="M29" s="80" t="s">
        <v>236</v>
      </c>
      <c r="O29" s="42"/>
    </row>
    <row r="30" spans="2:19" ht="228.75" hidden="1" customHeight="1" x14ac:dyDescent="0.2">
      <c r="B30" s="45" t="s">
        <v>94</v>
      </c>
      <c r="C30" s="22" t="s">
        <v>70</v>
      </c>
      <c r="D30" s="20" t="s">
        <v>93</v>
      </c>
      <c r="E30" s="44" t="s">
        <v>11</v>
      </c>
      <c r="F30" s="24" t="s">
        <v>92</v>
      </c>
      <c r="G30" s="18" t="s">
        <v>7</v>
      </c>
      <c r="H30" s="36">
        <v>46006</v>
      </c>
      <c r="I30" s="67" t="s">
        <v>43</v>
      </c>
      <c r="J30" s="67" t="s">
        <v>43</v>
      </c>
      <c r="K30" s="56" t="s">
        <v>183</v>
      </c>
      <c r="L30" s="74">
        <v>1</v>
      </c>
      <c r="M30" s="58" t="s">
        <v>237</v>
      </c>
    </row>
    <row r="31" spans="2:19" ht="206.25" hidden="1" customHeight="1" x14ac:dyDescent="0.2">
      <c r="B31" s="43" t="s">
        <v>91</v>
      </c>
      <c r="C31" s="39" t="s">
        <v>70</v>
      </c>
      <c r="D31" s="34" t="s">
        <v>90</v>
      </c>
      <c r="E31" s="25" t="s">
        <v>89</v>
      </c>
      <c r="F31" s="34" t="s">
        <v>88</v>
      </c>
      <c r="G31" s="28" t="s">
        <v>7</v>
      </c>
      <c r="H31" s="36">
        <v>46006</v>
      </c>
      <c r="I31" s="68">
        <v>2</v>
      </c>
      <c r="J31" s="68">
        <v>2</v>
      </c>
      <c r="K31" s="34" t="s">
        <v>87</v>
      </c>
      <c r="L31" s="75">
        <v>0.33</v>
      </c>
      <c r="M31" s="24" t="s">
        <v>238</v>
      </c>
      <c r="O31" s="42"/>
    </row>
    <row r="32" spans="2:19" ht="204" hidden="1" customHeight="1" x14ac:dyDescent="0.2">
      <c r="B32" s="41" t="s">
        <v>86</v>
      </c>
      <c r="C32" s="22" t="s">
        <v>79</v>
      </c>
      <c r="D32" s="20" t="s">
        <v>85</v>
      </c>
      <c r="E32" s="40" t="s">
        <v>10</v>
      </c>
      <c r="F32" s="24" t="s">
        <v>84</v>
      </c>
      <c r="G32" s="18" t="s">
        <v>7</v>
      </c>
      <c r="H32" s="36">
        <v>46006</v>
      </c>
      <c r="I32" s="67" t="s">
        <v>43</v>
      </c>
      <c r="J32" s="67" t="s">
        <v>43</v>
      </c>
      <c r="K32" s="56" t="s">
        <v>185</v>
      </c>
      <c r="L32" s="74">
        <v>1</v>
      </c>
      <c r="M32" s="24" t="s">
        <v>239</v>
      </c>
    </row>
    <row r="33" spans="2:13" ht="212.25" hidden="1" customHeight="1" x14ac:dyDescent="0.2">
      <c r="B33" s="23" t="s">
        <v>83</v>
      </c>
      <c r="C33" s="22" t="s">
        <v>16</v>
      </c>
      <c r="D33" s="20" t="s">
        <v>82</v>
      </c>
      <c r="E33" s="33" t="s">
        <v>8</v>
      </c>
      <c r="F33" s="33" t="s">
        <v>81</v>
      </c>
      <c r="G33" s="18" t="s">
        <v>9</v>
      </c>
      <c r="H33" s="36">
        <v>46006</v>
      </c>
      <c r="I33" s="67" t="s">
        <v>43</v>
      </c>
      <c r="J33" s="67" t="s">
        <v>43</v>
      </c>
      <c r="K33" s="56" t="s">
        <v>186</v>
      </c>
      <c r="L33" s="74">
        <v>1</v>
      </c>
      <c r="M33" s="24" t="s">
        <v>240</v>
      </c>
    </row>
    <row r="34" spans="2:13" ht="171" hidden="1" customHeight="1" x14ac:dyDescent="0.2">
      <c r="B34" s="85" t="s">
        <v>80</v>
      </c>
      <c r="C34" s="30" t="s">
        <v>79</v>
      </c>
      <c r="D34" s="34" t="s">
        <v>78</v>
      </c>
      <c r="E34" s="34" t="s">
        <v>77</v>
      </c>
      <c r="F34" s="34" t="s">
        <v>76</v>
      </c>
      <c r="G34" s="28" t="s">
        <v>71</v>
      </c>
      <c r="H34" s="31">
        <v>46006</v>
      </c>
      <c r="I34" s="68">
        <v>4</v>
      </c>
      <c r="J34" s="68">
        <v>5</v>
      </c>
      <c r="K34" s="62" t="s">
        <v>187</v>
      </c>
      <c r="L34" s="78">
        <v>0.6</v>
      </c>
      <c r="M34" s="24" t="s">
        <v>241</v>
      </c>
    </row>
    <row r="35" spans="2:13" ht="179.25" hidden="1" customHeight="1" x14ac:dyDescent="0.2">
      <c r="B35" s="86"/>
      <c r="C35" s="39" t="s">
        <v>75</v>
      </c>
      <c r="D35" s="28" t="s">
        <v>74</v>
      </c>
      <c r="E35" s="30" t="s">
        <v>73</v>
      </c>
      <c r="F35" s="34" t="s">
        <v>72</v>
      </c>
      <c r="G35" s="28" t="s">
        <v>71</v>
      </c>
      <c r="H35" s="31">
        <v>46006</v>
      </c>
      <c r="I35" s="68">
        <v>4</v>
      </c>
      <c r="J35" s="68">
        <v>5</v>
      </c>
      <c r="K35" s="63" t="s">
        <v>188</v>
      </c>
      <c r="L35" s="78">
        <v>0.6</v>
      </c>
      <c r="M35" s="24" t="s">
        <v>203</v>
      </c>
    </row>
    <row r="36" spans="2:13" ht="290.25" hidden="1" customHeight="1" x14ac:dyDescent="0.2">
      <c r="B36" s="87"/>
      <c r="C36" s="22" t="s">
        <v>70</v>
      </c>
      <c r="D36" s="20" t="s">
        <v>69</v>
      </c>
      <c r="E36" s="33" t="s">
        <v>6</v>
      </c>
      <c r="F36" s="20" t="s">
        <v>68</v>
      </c>
      <c r="G36" s="18" t="s">
        <v>7</v>
      </c>
      <c r="H36" s="36">
        <v>46006</v>
      </c>
      <c r="I36" s="67" t="s">
        <v>43</v>
      </c>
      <c r="J36" s="67" t="s">
        <v>43</v>
      </c>
      <c r="K36" s="56" t="s">
        <v>189</v>
      </c>
      <c r="L36" s="74">
        <v>1</v>
      </c>
      <c r="M36" s="24" t="s">
        <v>242</v>
      </c>
    </row>
    <row r="37" spans="2:13" ht="225.75" hidden="1" customHeight="1" x14ac:dyDescent="0.2">
      <c r="B37" s="38" t="s">
        <v>67</v>
      </c>
      <c r="C37" s="37" t="s">
        <v>37</v>
      </c>
      <c r="D37" s="24" t="s">
        <v>66</v>
      </c>
      <c r="E37" s="24" t="s">
        <v>4</v>
      </c>
      <c r="F37" s="24" t="s">
        <v>65</v>
      </c>
      <c r="G37" s="18" t="s">
        <v>5</v>
      </c>
      <c r="H37" s="19">
        <v>46022</v>
      </c>
      <c r="I37" s="67">
        <v>4</v>
      </c>
      <c r="J37" s="67">
        <v>4</v>
      </c>
      <c r="K37" s="58" t="s">
        <v>64</v>
      </c>
      <c r="L37" s="72">
        <v>0.66600000000000004</v>
      </c>
      <c r="M37" s="24" t="s">
        <v>243</v>
      </c>
    </row>
    <row r="38" spans="2:13" ht="58.5" hidden="1" customHeight="1" x14ac:dyDescent="0.2">
      <c r="B38" s="38" t="s">
        <v>63</v>
      </c>
      <c r="C38" s="37" t="s">
        <v>37</v>
      </c>
      <c r="D38" s="20" t="s">
        <v>62</v>
      </c>
      <c r="E38" s="20" t="s">
        <v>61</v>
      </c>
      <c r="F38" s="37" t="s">
        <v>60</v>
      </c>
      <c r="G38" s="18" t="s">
        <v>5</v>
      </c>
      <c r="H38" s="36">
        <v>46022</v>
      </c>
      <c r="I38" s="67"/>
      <c r="J38" s="67"/>
      <c r="K38" s="58" t="s">
        <v>190</v>
      </c>
      <c r="L38" s="75">
        <v>0</v>
      </c>
      <c r="M38" s="24" t="s">
        <v>204</v>
      </c>
    </row>
    <row r="39" spans="2:13" ht="160.5" hidden="1" customHeight="1" x14ac:dyDescent="0.2">
      <c r="B39" s="85" t="s">
        <v>59</v>
      </c>
      <c r="C39" s="22" t="s">
        <v>58</v>
      </c>
      <c r="D39" s="24" t="s">
        <v>57</v>
      </c>
      <c r="E39" s="17" t="s">
        <v>56</v>
      </c>
      <c r="F39" s="37" t="s">
        <v>55</v>
      </c>
      <c r="G39" s="18" t="s">
        <v>47</v>
      </c>
      <c r="H39" s="36">
        <v>45688</v>
      </c>
      <c r="I39" s="67">
        <v>1</v>
      </c>
      <c r="J39" s="73"/>
      <c r="K39" s="58" t="s">
        <v>191</v>
      </c>
      <c r="L39" s="72">
        <v>1</v>
      </c>
      <c r="M39" s="24" t="s">
        <v>244</v>
      </c>
    </row>
    <row r="40" spans="2:13" ht="58.5" hidden="1" customHeight="1" x14ac:dyDescent="0.2">
      <c r="B40" s="86"/>
      <c r="C40" s="25" t="s">
        <v>54</v>
      </c>
      <c r="D40" s="20" t="s">
        <v>53</v>
      </c>
      <c r="E40" s="33" t="s">
        <v>52</v>
      </c>
      <c r="F40" s="33" t="s">
        <v>51</v>
      </c>
      <c r="G40" s="18" t="s">
        <v>47</v>
      </c>
      <c r="H40" s="36">
        <v>45838</v>
      </c>
      <c r="I40" s="67"/>
      <c r="J40" s="67">
        <v>1</v>
      </c>
      <c r="K40" s="56" t="s">
        <v>192</v>
      </c>
      <c r="L40" s="74">
        <v>0</v>
      </c>
      <c r="M40" s="24" t="s">
        <v>245</v>
      </c>
    </row>
    <row r="41" spans="2:13" ht="100.5" hidden="1" customHeight="1" x14ac:dyDescent="0.2">
      <c r="B41" s="86"/>
      <c r="C41" s="88" t="s">
        <v>21</v>
      </c>
      <c r="D41" s="20" t="s">
        <v>50</v>
      </c>
      <c r="E41" s="25" t="s">
        <v>49</v>
      </c>
      <c r="F41" s="20" t="s">
        <v>48</v>
      </c>
      <c r="G41" s="18" t="s">
        <v>47</v>
      </c>
      <c r="H41" s="19" t="s">
        <v>46</v>
      </c>
      <c r="I41" s="67"/>
      <c r="J41" s="67">
        <v>1</v>
      </c>
      <c r="K41" s="56" t="s">
        <v>193</v>
      </c>
      <c r="L41" s="74">
        <v>1</v>
      </c>
      <c r="M41" s="24" t="s">
        <v>246</v>
      </c>
    </row>
    <row r="42" spans="2:13" ht="269.25" hidden="1" customHeight="1" x14ac:dyDescent="0.2">
      <c r="B42" s="86"/>
      <c r="C42" s="89"/>
      <c r="D42" s="20" t="s">
        <v>45</v>
      </c>
      <c r="E42" s="20" t="s">
        <v>2</v>
      </c>
      <c r="F42" s="18" t="s">
        <v>44</v>
      </c>
      <c r="G42" s="18" t="s">
        <v>3</v>
      </c>
      <c r="H42" s="19">
        <v>46006</v>
      </c>
      <c r="I42" s="67" t="s">
        <v>43</v>
      </c>
      <c r="J42" s="67" t="s">
        <v>43</v>
      </c>
      <c r="K42" s="56" t="s">
        <v>194</v>
      </c>
      <c r="L42" s="74">
        <v>1</v>
      </c>
      <c r="M42" s="24" t="s">
        <v>247</v>
      </c>
    </row>
    <row r="43" spans="2:13" ht="199.5" hidden="1" customHeight="1" x14ac:dyDescent="0.2">
      <c r="B43" s="86"/>
      <c r="C43" s="89"/>
      <c r="D43" s="20" t="s">
        <v>42</v>
      </c>
      <c r="E43" s="24" t="s">
        <v>0</v>
      </c>
      <c r="F43" s="33" t="s">
        <v>41</v>
      </c>
      <c r="G43" s="18" t="s">
        <v>1</v>
      </c>
      <c r="H43" s="19">
        <v>46006</v>
      </c>
      <c r="I43" s="67">
        <v>1</v>
      </c>
      <c r="J43" s="67">
        <v>1</v>
      </c>
      <c r="K43" s="56" t="s">
        <v>195</v>
      </c>
      <c r="L43" s="74">
        <v>0.66</v>
      </c>
      <c r="M43" s="24" t="s">
        <v>205</v>
      </c>
    </row>
    <row r="44" spans="2:13" ht="236.25" hidden="1" customHeight="1" x14ac:dyDescent="0.2">
      <c r="B44" s="86"/>
      <c r="C44" s="90"/>
      <c r="D44" s="26" t="s">
        <v>40</v>
      </c>
      <c r="E44" s="28" t="s">
        <v>39</v>
      </c>
      <c r="F44" s="28" t="s">
        <v>38</v>
      </c>
      <c r="G44" s="28" t="s">
        <v>5</v>
      </c>
      <c r="H44" s="31">
        <v>46006</v>
      </c>
      <c r="I44" s="68"/>
      <c r="J44" s="68">
        <v>1</v>
      </c>
      <c r="K44" s="64" t="s">
        <v>196</v>
      </c>
      <c r="L44" s="75">
        <v>1</v>
      </c>
      <c r="M44" s="24" t="s">
        <v>248</v>
      </c>
    </row>
    <row r="45" spans="2:13" ht="216" hidden="1" customHeight="1" x14ac:dyDescent="0.2">
      <c r="B45" s="86"/>
      <c r="C45" s="91" t="s">
        <v>37</v>
      </c>
      <c r="D45" s="26" t="s">
        <v>36</v>
      </c>
      <c r="E45" s="35" t="s">
        <v>35</v>
      </c>
      <c r="F45" s="28" t="s">
        <v>34</v>
      </c>
      <c r="G45" s="28" t="s">
        <v>5</v>
      </c>
      <c r="H45" s="31">
        <v>46022</v>
      </c>
      <c r="I45" s="70">
        <v>1</v>
      </c>
      <c r="J45" s="68">
        <v>1</v>
      </c>
      <c r="K45" s="59" t="s">
        <v>197</v>
      </c>
      <c r="L45" s="75">
        <v>0.67</v>
      </c>
      <c r="M45" s="24" t="s">
        <v>249</v>
      </c>
    </row>
    <row r="46" spans="2:13" ht="58.5" hidden="1" customHeight="1" x14ac:dyDescent="0.2">
      <c r="B46" s="86"/>
      <c r="C46" s="92"/>
      <c r="D46" s="20" t="s">
        <v>33</v>
      </c>
      <c r="E46" s="20" t="s">
        <v>32</v>
      </c>
      <c r="F46" s="33" t="s">
        <v>31</v>
      </c>
      <c r="G46" s="18" t="s">
        <v>30</v>
      </c>
      <c r="H46" s="19">
        <v>46022</v>
      </c>
      <c r="I46" s="67"/>
      <c r="J46" s="67"/>
      <c r="K46" s="56" t="s">
        <v>198</v>
      </c>
      <c r="L46" s="74">
        <v>0</v>
      </c>
      <c r="M46" s="24" t="s">
        <v>204</v>
      </c>
    </row>
    <row r="47" spans="2:13" ht="58.5" hidden="1" customHeight="1" x14ac:dyDescent="0.2">
      <c r="B47" s="86"/>
      <c r="C47" s="92"/>
      <c r="D47" s="28" t="s">
        <v>29</v>
      </c>
      <c r="E47" s="28" t="s">
        <v>28</v>
      </c>
      <c r="F47" s="32" t="s">
        <v>27</v>
      </c>
      <c r="G47" s="28" t="s">
        <v>26</v>
      </c>
      <c r="H47" s="31">
        <v>46004</v>
      </c>
      <c r="I47" s="71"/>
      <c r="J47" s="68"/>
      <c r="K47" s="61" t="s">
        <v>199</v>
      </c>
      <c r="L47" s="75">
        <v>0</v>
      </c>
      <c r="M47" s="24" t="s">
        <v>217</v>
      </c>
    </row>
    <row r="48" spans="2:13" ht="120" hidden="1" customHeight="1" x14ac:dyDescent="0.2">
      <c r="B48" s="86"/>
      <c r="C48" s="92"/>
      <c r="D48" s="26" t="s">
        <v>25</v>
      </c>
      <c r="E48" s="26" t="s">
        <v>24</v>
      </c>
      <c r="F48" s="26" t="s">
        <v>23</v>
      </c>
      <c r="G48" s="28" t="s">
        <v>5</v>
      </c>
      <c r="H48" s="27">
        <v>46022</v>
      </c>
      <c r="I48" s="68"/>
      <c r="J48" s="68"/>
      <c r="K48" s="60" t="s">
        <v>200</v>
      </c>
      <c r="L48" s="78">
        <v>0</v>
      </c>
      <c r="M48" s="24" t="s">
        <v>204</v>
      </c>
    </row>
    <row r="49" spans="2:17" ht="206.25" hidden="1" customHeight="1" x14ac:dyDescent="0.2">
      <c r="B49" s="20" t="s">
        <v>22</v>
      </c>
      <c r="C49" s="25" t="s">
        <v>21</v>
      </c>
      <c r="D49" s="24" t="s">
        <v>20</v>
      </c>
      <c r="E49" s="20" t="s">
        <v>19</v>
      </c>
      <c r="F49" s="20" t="s">
        <v>18</v>
      </c>
      <c r="G49" s="18" t="s">
        <v>5</v>
      </c>
      <c r="H49" s="19">
        <v>46006</v>
      </c>
      <c r="I49" s="67"/>
      <c r="J49" s="67"/>
      <c r="K49" s="56" t="s">
        <v>201</v>
      </c>
      <c r="L49" s="74">
        <v>1</v>
      </c>
      <c r="M49" s="24" t="s">
        <v>250</v>
      </c>
    </row>
    <row r="50" spans="2:17" ht="255" hidden="1" x14ac:dyDescent="0.2">
      <c r="B50" s="23" t="s">
        <v>17</v>
      </c>
      <c r="C50" s="22" t="s">
        <v>16</v>
      </c>
      <c r="D50" s="20" t="s">
        <v>15</v>
      </c>
      <c r="E50" s="21" t="s">
        <v>14</v>
      </c>
      <c r="F50" s="20" t="s">
        <v>218</v>
      </c>
      <c r="G50" s="18" t="s">
        <v>13</v>
      </c>
      <c r="H50" s="19">
        <v>46006</v>
      </c>
      <c r="I50" s="72">
        <v>0.7</v>
      </c>
      <c r="J50" s="72">
        <v>0.7</v>
      </c>
      <c r="K50" s="65" t="s">
        <v>202</v>
      </c>
      <c r="L50" s="74">
        <v>1</v>
      </c>
      <c r="M50" s="24" t="s">
        <v>251</v>
      </c>
    </row>
    <row r="51" spans="2:17" x14ac:dyDescent="0.2">
      <c r="B51" s="16"/>
      <c r="C51" s="1"/>
      <c r="D51" s="12"/>
      <c r="E51" s="1"/>
      <c r="F51" s="10"/>
      <c r="G51" s="10"/>
      <c r="H51" s="10"/>
      <c r="I51" s="10"/>
      <c r="J51" s="10"/>
      <c r="K51" s="10"/>
      <c r="L51" s="10"/>
      <c r="M51" s="10"/>
    </row>
    <row r="52" spans="2:17" x14ac:dyDescent="0.2">
      <c r="B52" s="15"/>
      <c r="C52" s="14"/>
      <c r="D52" s="13"/>
      <c r="E52" s="1"/>
      <c r="F52" s="10"/>
      <c r="G52" s="10"/>
      <c r="H52" s="10"/>
      <c r="I52" s="10"/>
      <c r="J52" s="10"/>
      <c r="K52" s="10"/>
      <c r="L52" s="10"/>
      <c r="M52" s="10"/>
    </row>
    <row r="53" spans="2:17" ht="15" customHeight="1" x14ac:dyDescent="0.2">
      <c r="B53" s="12"/>
      <c r="C53" s="12"/>
      <c r="D53" s="12"/>
      <c r="E53" s="12"/>
      <c r="F53" s="12"/>
      <c r="G53" s="12"/>
      <c r="H53" s="12"/>
      <c r="I53" s="12"/>
      <c r="J53" s="12"/>
      <c r="K53" s="12"/>
      <c r="L53" s="12"/>
    </row>
    <row r="54" spans="2:17" ht="15" customHeight="1" x14ac:dyDescent="0.2">
      <c r="F54" s="11"/>
      <c r="G54" s="11"/>
      <c r="H54" s="2"/>
      <c r="I54" s="2"/>
      <c r="J54" s="2"/>
      <c r="K54" s="2"/>
      <c r="L54" s="2"/>
    </row>
    <row r="55" spans="2:17" ht="15" customHeight="1" x14ac:dyDescent="0.2"/>
    <row r="56" spans="2:17" ht="15" customHeight="1" x14ac:dyDescent="0.2">
      <c r="C56" s="10"/>
      <c r="D56" s="10"/>
      <c r="E56" s="10"/>
      <c r="F56" s="10"/>
      <c r="G56" s="10"/>
      <c r="H56" s="10"/>
      <c r="I56" s="10"/>
      <c r="J56" s="10"/>
      <c r="K56" s="10"/>
      <c r="L56" s="10"/>
    </row>
    <row r="57" spans="2:17" ht="15" customHeight="1" x14ac:dyDescent="0.2">
      <c r="C57" s="1"/>
      <c r="D57" s="9"/>
      <c r="E57" s="1"/>
      <c r="F57" s="7"/>
      <c r="G57" s="6"/>
      <c r="H57" s="5"/>
      <c r="I57" s="5"/>
      <c r="J57" s="4"/>
      <c r="K57" s="3"/>
      <c r="L57" s="3"/>
    </row>
    <row r="58" spans="2:17" ht="15" customHeight="1" x14ac:dyDescent="0.2">
      <c r="C58" s="1"/>
      <c r="D58" s="8"/>
      <c r="E58" s="1"/>
      <c r="F58" s="7"/>
      <c r="G58" s="6"/>
      <c r="H58" s="5"/>
      <c r="I58" s="5"/>
      <c r="J58" s="4"/>
      <c r="K58" s="3"/>
      <c r="L58" s="3"/>
    </row>
    <row r="59" spans="2:17" ht="15" customHeight="1" x14ac:dyDescent="0.2"/>
    <row r="60" spans="2:17" ht="15" customHeight="1" x14ac:dyDescent="0.2"/>
    <row r="61" spans="2:17" ht="15" customHeight="1" x14ac:dyDescent="0.2"/>
    <row r="62" spans="2:17" ht="15" customHeight="1" x14ac:dyDescent="0.2"/>
    <row r="63" spans="2:17" s="2" customFormat="1" ht="15" customHeight="1" x14ac:dyDescent="0.2">
      <c r="H63" s="1"/>
      <c r="I63" s="1"/>
      <c r="J63" s="1"/>
      <c r="K63" s="1"/>
      <c r="L63" s="1"/>
      <c r="M63" s="1"/>
      <c r="N63" s="1"/>
      <c r="O63" s="1"/>
      <c r="P63" s="1"/>
      <c r="Q63" s="1"/>
    </row>
    <row r="64" spans="2:17" s="2" customFormat="1" ht="15" customHeight="1" x14ac:dyDescent="0.2">
      <c r="H64" s="1"/>
      <c r="I64" s="1"/>
      <c r="J64" s="1"/>
      <c r="K64" s="1"/>
      <c r="L64" s="1"/>
      <c r="M64" s="1"/>
      <c r="N64" s="1"/>
      <c r="O64" s="1"/>
      <c r="P64" s="1"/>
      <c r="Q64" s="1"/>
    </row>
    <row r="65" spans="8:17" s="2" customFormat="1" ht="15" customHeight="1" x14ac:dyDescent="0.2">
      <c r="H65" s="1"/>
      <c r="I65" s="1"/>
      <c r="J65" s="1"/>
      <c r="K65" s="1"/>
      <c r="L65" s="1"/>
      <c r="M65" s="1"/>
      <c r="N65" s="1"/>
      <c r="O65" s="1"/>
      <c r="P65" s="1"/>
      <c r="Q65" s="1"/>
    </row>
    <row r="66" spans="8:17" s="2" customFormat="1" ht="15" customHeight="1" x14ac:dyDescent="0.2">
      <c r="H66" s="1"/>
      <c r="I66" s="1"/>
      <c r="J66" s="1"/>
      <c r="K66" s="1"/>
      <c r="L66" s="1"/>
      <c r="M66" s="1"/>
      <c r="N66" s="1"/>
      <c r="O66" s="1"/>
      <c r="P66" s="1"/>
      <c r="Q66" s="1"/>
    </row>
    <row r="67" spans="8:17" s="2" customFormat="1" ht="15" customHeight="1" x14ac:dyDescent="0.2">
      <c r="H67" s="1"/>
      <c r="I67" s="1"/>
      <c r="J67" s="1"/>
      <c r="K67" s="1"/>
      <c r="L67" s="1"/>
      <c r="M67" s="1"/>
      <c r="N67" s="1"/>
      <c r="O67" s="1"/>
      <c r="P67" s="1"/>
      <c r="Q67" s="1"/>
    </row>
    <row r="68" spans="8:17" s="2" customFormat="1" ht="15" customHeight="1" x14ac:dyDescent="0.2">
      <c r="H68" s="1"/>
      <c r="I68" s="1"/>
      <c r="J68" s="1"/>
      <c r="K68" s="1"/>
      <c r="L68" s="1"/>
      <c r="M68" s="1"/>
      <c r="N68" s="1"/>
      <c r="O68" s="1"/>
      <c r="P68" s="1"/>
      <c r="Q68" s="1"/>
    </row>
    <row r="69" spans="8:17" s="2" customFormat="1" ht="15" customHeight="1" x14ac:dyDescent="0.2">
      <c r="H69" s="1"/>
      <c r="I69" s="1"/>
      <c r="J69" s="1"/>
      <c r="K69" s="1"/>
      <c r="L69" s="1"/>
      <c r="M69" s="1"/>
      <c r="N69" s="1"/>
      <c r="O69" s="1"/>
      <c r="P69" s="1"/>
      <c r="Q69" s="1"/>
    </row>
    <row r="70" spans="8:17" s="2" customFormat="1" ht="15" customHeight="1" x14ac:dyDescent="0.2">
      <c r="H70" s="1"/>
      <c r="I70" s="1"/>
      <c r="J70" s="1"/>
      <c r="K70" s="1"/>
      <c r="L70" s="1"/>
      <c r="M70" s="1"/>
      <c r="N70" s="1"/>
      <c r="O70" s="1"/>
      <c r="P70" s="1"/>
      <c r="Q70" s="1"/>
    </row>
    <row r="71" spans="8:17" s="2" customFormat="1" ht="15" customHeight="1" x14ac:dyDescent="0.2">
      <c r="H71" s="1"/>
      <c r="I71" s="1"/>
      <c r="J71" s="1"/>
      <c r="K71" s="1"/>
      <c r="L71" s="1"/>
      <c r="M71" s="1"/>
      <c r="N71" s="1"/>
      <c r="O71" s="1"/>
      <c r="P71" s="1"/>
      <c r="Q71" s="1"/>
    </row>
    <row r="72" spans="8:17" s="2" customFormat="1" ht="15" customHeight="1" x14ac:dyDescent="0.2">
      <c r="H72" s="1"/>
      <c r="I72" s="1"/>
      <c r="J72" s="1"/>
      <c r="K72" s="1"/>
      <c r="L72" s="1"/>
      <c r="M72" s="1"/>
      <c r="N72" s="1"/>
      <c r="O72" s="1"/>
      <c r="P72" s="1"/>
      <c r="Q72" s="1"/>
    </row>
    <row r="73" spans="8:17" s="2" customFormat="1" ht="15" customHeight="1" x14ac:dyDescent="0.2">
      <c r="H73" s="1"/>
      <c r="I73" s="1"/>
      <c r="J73" s="1"/>
      <c r="K73" s="1"/>
      <c r="L73" s="1"/>
      <c r="M73" s="1"/>
      <c r="N73" s="1"/>
      <c r="O73" s="1"/>
      <c r="P73" s="1"/>
      <c r="Q73" s="1"/>
    </row>
  </sheetData>
  <autoFilter ref="B3:M50" xr:uid="{93F8ACCA-6ECE-49DB-ADBE-B2BBA91861F7}">
    <filterColumn colId="10">
      <filters>
        <filter val="76%"/>
        <filter val="82%"/>
      </filters>
    </filterColumn>
  </autoFilter>
  <mergeCells count="64">
    <mergeCell ref="E7:E9"/>
    <mergeCell ref="F7:F9"/>
    <mergeCell ref="G7:G9"/>
    <mergeCell ref="B2:M2"/>
    <mergeCell ref="B4:B6"/>
    <mergeCell ref="D4:D6"/>
    <mergeCell ref="E4:E6"/>
    <mergeCell ref="F4:F6"/>
    <mergeCell ref="G4:G6"/>
    <mergeCell ref="H4:H6"/>
    <mergeCell ref="J4:J6"/>
    <mergeCell ref="K4:K6"/>
    <mergeCell ref="L4:L6"/>
    <mergeCell ref="M4:M6"/>
    <mergeCell ref="M7:M9"/>
    <mergeCell ref="B7:B10"/>
    <mergeCell ref="B11:B12"/>
    <mergeCell ref="D11:D12"/>
    <mergeCell ref="E11:E12"/>
    <mergeCell ref="F11:F12"/>
    <mergeCell ref="G11:G12"/>
    <mergeCell ref="K11:K12"/>
    <mergeCell ref="L11:L12"/>
    <mergeCell ref="H7:H9"/>
    <mergeCell ref="J7:J9"/>
    <mergeCell ref="K7:K9"/>
    <mergeCell ref="L7:L9"/>
    <mergeCell ref="D7:D9"/>
    <mergeCell ref="G17:G18"/>
    <mergeCell ref="H17:H18"/>
    <mergeCell ref="M11:M12"/>
    <mergeCell ref="B13:B16"/>
    <mergeCell ref="D14:D16"/>
    <mergeCell ref="E14:E16"/>
    <mergeCell ref="F14:F16"/>
    <mergeCell ref="G14:G16"/>
    <mergeCell ref="H14:H16"/>
    <mergeCell ref="J14:J16"/>
    <mergeCell ref="K14:K16"/>
    <mergeCell ref="L14:L16"/>
    <mergeCell ref="M14:M16"/>
    <mergeCell ref="H11:H12"/>
    <mergeCell ref="J11:J12"/>
    <mergeCell ref="B34:B36"/>
    <mergeCell ref="B39:B48"/>
    <mergeCell ref="C41:C44"/>
    <mergeCell ref="C45:C48"/>
    <mergeCell ref="M17:M18"/>
    <mergeCell ref="B19:B21"/>
    <mergeCell ref="B26:B27"/>
    <mergeCell ref="B28:B29"/>
    <mergeCell ref="C28:C29"/>
    <mergeCell ref="J17:J18"/>
    <mergeCell ref="K17:K18"/>
    <mergeCell ref="L17:L18"/>
    <mergeCell ref="B17:B18"/>
    <mergeCell ref="D17:D18"/>
    <mergeCell ref="E17:E18"/>
    <mergeCell ref="F17:F18"/>
    <mergeCell ref="I4:I6"/>
    <mergeCell ref="I7:I9"/>
    <mergeCell ref="I11:I12"/>
    <mergeCell ref="I14:I16"/>
    <mergeCell ref="I17:I18"/>
  </mergeCells>
  <conditionalFormatting sqref="D42">
    <cfRule type="duplicateValues" dxfId="11" priority="9"/>
  </conditionalFormatting>
  <conditionalFormatting sqref="D57">
    <cfRule type="duplicateValues" dxfId="10" priority="3"/>
  </conditionalFormatting>
  <conditionalFormatting sqref="E26">
    <cfRule type="duplicateValues" dxfId="9" priority="8"/>
  </conditionalFormatting>
  <conditionalFormatting sqref="E46">
    <cfRule type="duplicateValues" dxfId="8" priority="13"/>
  </conditionalFormatting>
  <conditionalFormatting sqref="E50">
    <cfRule type="duplicateValues" dxfId="7" priority="7"/>
  </conditionalFormatting>
  <conditionalFormatting sqref="E42:F42">
    <cfRule type="duplicateValues" dxfId="6" priority="12"/>
  </conditionalFormatting>
  <conditionalFormatting sqref="F57">
    <cfRule type="duplicateValues" dxfId="5" priority="1"/>
  </conditionalFormatting>
  <conditionalFormatting sqref="G42">
    <cfRule type="duplicateValues" dxfId="4" priority="11"/>
  </conditionalFormatting>
  <conditionalFormatting sqref="G50">
    <cfRule type="duplicateValues" dxfId="3" priority="6"/>
  </conditionalFormatting>
  <conditionalFormatting sqref="H42">
    <cfRule type="duplicateValues" dxfId="2" priority="10"/>
  </conditionalFormatting>
  <conditionalFormatting sqref="H46">
    <cfRule type="duplicateValues" dxfId="1" priority="14"/>
  </conditionalFormatting>
  <conditionalFormatting sqref="H50">
    <cfRule type="duplicateValues" dxfId="0" priority="5"/>
  </conditionalFormatting>
  <printOptions horizontalCentered="1"/>
  <pageMargins left="0.51181102362204722" right="0.51181102362204722" top="0.74803149606299213" bottom="0.74803149606299213" header="0.31496062992125984" footer="0.31496062992125984"/>
  <pageSetup scale="35" fitToHeight="0" orientation="landscape" r:id="rId1"/>
  <headerFooter alignWithMargins="0">
    <oddFooter>&amp;C&amp;"Arial,Normal"&amp;10Si usted copia o imprime este documento, la UAEGRTD lo considerará como No Controlado y no se hace responsable por su consulta o uso. Si desea consultar la versión vigente y controlada, consulte el Sistema de Información Strategos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vt:lpstr>
      <vt:lpstr>Anexo!Área_de_impresión</vt:lpstr>
      <vt:lpstr>Anexo!Títulos_a_imprimir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Reyes</dc:creator>
  <cp:lastModifiedBy>Claudia Marcela Pinzon Martinez</cp:lastModifiedBy>
  <dcterms:created xsi:type="dcterms:W3CDTF">2025-05-21T13:29:47Z</dcterms:created>
  <dcterms:modified xsi:type="dcterms:W3CDTF">2025-10-17T14:51:11Z</dcterms:modified>
</cp:coreProperties>
</file>