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3B353EA0-C61E-4706-8D68-6EA925B89195}" xr6:coauthVersionLast="46" xr6:coauthVersionMax="47" xr10:uidLastSave="{00000000-0000-0000-0000-000000000000}"/>
  <bookViews>
    <workbookView xWindow="-120" yWindow="-120" windowWidth="20730" windowHeight="11040" xr2:uid="{144C3E46-9E0B-46C1-9012-EE3110D1D15C}"/>
  </bookViews>
  <sheets>
    <sheet name="VERSIÓN 2 " sheetId="8" r:id="rId1"/>
  </sheets>
  <definedNames>
    <definedName name="_xlnm._FilterDatabase" localSheetId="0" hidden="1">'VERSIÓN 2 '!$A$5:$N$60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<sst xmlns="http://schemas.openxmlformats.org/spreadsheetml/2006/main" count="438" uniqueCount="247">
  <si>
    <t>TRIMESTRE PROYECTADO
Ejecución</t>
  </si>
  <si>
    <t xml:space="preserve">Grupo de valor </t>
  </si>
  <si>
    <t>Fase de gestión</t>
  </si>
  <si>
    <t xml:space="preserve"> Actividad </t>
  </si>
  <si>
    <t>Meta</t>
  </si>
  <si>
    <t>Indicador</t>
  </si>
  <si>
    <t>Dependencia Líder</t>
  </si>
  <si>
    <t>Fecha programada</t>
  </si>
  <si>
    <t>Enero - Abril</t>
  </si>
  <si>
    <t>Mayo - Agosto</t>
  </si>
  <si>
    <t xml:space="preserve"> Septiembre - Diciembre</t>
  </si>
  <si>
    <t>Solicitantes
Beneficiarios
Terceros 
Juntas de acción comunal
Mesas municipales y departamentales
Líderes y lideresas  en restitución de tierras
Organizaciones campesinas 
Organizaciones de mujeres
Organizaciones de víctimas 
Organizaciones con enfoque diferencial 
Asociaciones
Organizaciones defensoras de derechos humanos
Entidades locales
Academia 
Agencias de cooperación</t>
  </si>
  <si>
    <t>Diagnóstico</t>
  </si>
  <si>
    <t>Ejecución</t>
  </si>
  <si>
    <t>Oficina Asesora de
comunicaciones</t>
  </si>
  <si>
    <t>Por demanda</t>
  </si>
  <si>
    <t>(100%) Jornadas   comunitarias de información</t>
  </si>
  <si>
    <t xml:space="preserve"> Número de jornadas comunitarias de información  realizados / Número de jornadas comunitarias de información programados</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</si>
  <si>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</si>
  <si>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</si>
  <si>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 xml:space="preserve">Documento de informe de resultados de la implementación del cumplimiento  del objetivo de la estrategia de Plan de Participación Ciudadana  realizado/ Documento de informe de resultados de la implementación del cumplimiento  del objetivo de la estrategia de Plan de Participación Ciudadana  proyectado </t>
  </si>
  <si>
    <t xml:space="preserve">Dirección Social </t>
  </si>
  <si>
    <t xml:space="preserve">Representantes mesas de participación efectiva de las víctimas  </t>
  </si>
  <si>
    <t xml:space="preserve">Formulación </t>
  </si>
  <si>
    <t xml:space="preserve">Gestionar espacios de  consulta, co- gestión y  decisión con representantes de mesas de participación efectiva de las  víctimas  departamentales y municipales.  </t>
  </si>
  <si>
    <t>Numero  espacios de   consulta, co- gestión, control y decisión con representantes de mesas de participación efectiva de las  víctimas  realizadas /Numero  espacios de   consulta, co- gestión, control y decisión con representantes de mesas de participación efectiva de las  víctimas   programadas</t>
  </si>
  <si>
    <t xml:space="preserve">Ejecución </t>
  </si>
  <si>
    <t>Formulación</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</si>
  <si>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</si>
  <si>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</si>
  <si>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</si>
  <si>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</si>
  <si>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Comunidades Étnicas - Indígenas y Comunidades negras, afrocolombianas, raizales y palenqueras</t>
  </si>
  <si>
    <t>Socializar los decretos Ley étnicos a las comunidades étnicas,  instituciones y/o ciudadanos interesados.</t>
  </si>
  <si>
    <t>Número de socializaciones realizadas/Número de socializaciones programadas</t>
  </si>
  <si>
    <t>Dirección de Asuntos Étnicos</t>
  </si>
  <si>
    <t>Comunidades Étnicas - Indígenas</t>
  </si>
  <si>
    <t>Realizar asambleas de cierre de caracterización de afectaciones territoriales con las comunidades indígenas.</t>
  </si>
  <si>
    <t>Número de asambleas de cierre realizadas con comunidades indígenas/Número de asambleas de cierre con comunidades indígenas programadas</t>
  </si>
  <si>
    <t>Realizar asambleas de cierre de caracterización de afectaciones territoriales con las Comunidades negras, afrocolombianas, raizales y palenqueras</t>
  </si>
  <si>
    <t>Número de asambleas de cierre realizadas con comunidades NARP/Número de asambleas de cierre con comunidades NARP programadas</t>
  </si>
  <si>
    <t xml:space="preserve">Realizar las reuniones de controversias con las comunidades étnicas, cuando estas se presenten. </t>
  </si>
  <si>
    <t>(100%) reuniones de controversias con las comunidades étnicas</t>
  </si>
  <si>
    <t>Reuniones de controversias con las comunidades étnicas solicitadas</t>
  </si>
  <si>
    <t xml:space="preserve">Realizar mesas de validación de los proyectos productivos concertados y formulados de manera participativa con las familias beneficiarias de las órdenes judiciales de restitución </t>
  </si>
  <si>
    <t xml:space="preserve">Número de mesas de validación de los proyectos productivos concertados y formulados de manera participativa con las familias beneficiaras de las órdenes judiciales relacionadas con la medida complementaria de Proyectos Productivos realizadas / número de mesas de validación de los proyectos productivos programadas </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</si>
  <si>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</si>
  <si>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</si>
  <si>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Número de sesiones del Subcomité Técnico de Restitución realizadas / Número de sesiones de Subcomité Técnico de Restitución programadas</t>
  </si>
  <si>
    <t>Realizar y/o participar de Subcomités Departamentales de Restitución con entidades  vinculadas en las sentencias de restitución de tierras y derechos territoriales</t>
  </si>
  <si>
    <t>(20) Veinte sesiones de los Subcomités Departamentales de Restitución</t>
  </si>
  <si>
    <t>Peticionarios</t>
  </si>
  <si>
    <t xml:space="preserve">(12) Informes  de gestión a la atención y respuesta a PQRSDF que se presenten por la ciudadanía y las partes interesadas  </t>
  </si>
  <si>
    <t>Número de informes de gestión a la atención y respuesta a PQRSDF publicados / Informes de gestión de PQRS proyectados.</t>
  </si>
  <si>
    <t xml:space="preserve">Colaboradores </t>
  </si>
  <si>
    <t>Cualificar a servidores en la atención de personas con capacidades diferentes.</t>
  </si>
  <si>
    <t>Cooperantes</t>
  </si>
  <si>
    <t>(100%) mesas de trabajo conjunto con cooperantes</t>
  </si>
  <si>
    <t>Mesas de trabajo conjunto con cooperantes realizadas</t>
  </si>
  <si>
    <t xml:space="preserve">Dirección General </t>
  </si>
  <si>
    <t>Evaluación</t>
  </si>
  <si>
    <t>Realizar reuniones de seguimiento con cada cooperante</t>
  </si>
  <si>
    <t xml:space="preserve">(16) Reuniones de seguimiento con cooperantes </t>
  </si>
  <si>
    <t>Número de  Reuniones de seguimiento con cooperantes realizadas / Número de Reuniones de seguimiento con cooperantes  programadas</t>
  </si>
  <si>
    <t>Oficina Asesora de Planeación</t>
  </si>
  <si>
    <t>Número de Consultas ciudadanas  de opinión virtuales y/o presenciales implementadas/Número de Consultas ciudadanas  de opinión virtuales y/o presenciales planeadas</t>
  </si>
  <si>
    <t>Realizar Audiencia Pública de Rendición de Cuentas de la Unidad</t>
  </si>
  <si>
    <t>(1) Audiencia Pública de Rendición de Cuentas realizada</t>
  </si>
  <si>
    <t xml:space="preserve">Número de Informes realizados /Numero de informes programados en la vigencia </t>
  </si>
  <si>
    <t xml:space="preserve">Oficina de Control Interno </t>
  </si>
  <si>
    <t xml:space="preserve">Gestionar y realizar jornadas comunitarias de divulgación e información sobre la Ley 1448/11 y rutas de restitución de tierras </t>
  </si>
  <si>
    <t xml:space="preserve">Organizaciones campesinas, sociales 
Lideres y lideresas </t>
  </si>
  <si>
    <t xml:space="preserve"> </t>
  </si>
  <si>
    <t>No aplica</t>
  </si>
  <si>
    <t xml:space="preserve"> Ejecución</t>
  </si>
  <si>
    <t>Participar en espacios de concertación, control y/o evaluación  convocados por la DAE y/o las comunidades étnicas</t>
  </si>
  <si>
    <t>(100%) espacios de concertación y/o evaluación convocados por la DAE y/o las comunidades étnicas</t>
  </si>
  <si>
    <t>Espacios de concertación, control y/o evaluación convocados por la DAE y/o las comunidades étnicas</t>
  </si>
  <si>
    <t>(40) funcionarios y contratistas cualificados</t>
  </si>
  <si>
    <t xml:space="preserve">Número de funcionarios y contratistas cualificados/  Número de funcionarios y contratistas convocados </t>
  </si>
  <si>
    <r>
      <t xml:space="preserve">
</t>
    </r>
    <r>
      <rPr>
        <sz val="10"/>
        <rFont val="Arial"/>
        <family val="2"/>
      </rPr>
      <t>(3) Informes de percepción ciudadana</t>
    </r>
    <r>
      <rPr>
        <sz val="10"/>
        <color rgb="FFFF0000"/>
        <rFont val="Arial"/>
        <family val="2"/>
      </rPr>
      <t xml:space="preserve"> </t>
    </r>
  </si>
  <si>
    <t>Veedurías Ciudadanas</t>
  </si>
  <si>
    <t>Publicar un informe del número de veedurías ciudadanas que han remitido derechos de petición a la entidad, observaciones realizadas a la respuesta y acciones de mejora en caso de requerirse.</t>
  </si>
  <si>
    <t>Comunidades negras, afrocolombianas, raizales y palenqueras</t>
  </si>
  <si>
    <t>Evaluación 
Control</t>
  </si>
  <si>
    <t xml:space="preserve">Versión 2 </t>
  </si>
  <si>
    <t>(1) Publicación de  Informe  del número de veedurías ciudadanas que han remitido derechos de petición a la entidad, observaciones realizadas a la respuesta y acciones de mejora en caso de requerirse.</t>
  </si>
  <si>
    <t xml:space="preserve">Número de informes sobre derechos de petición remitidos por   veedurías ciudadanas  publicados / Número de informes sobre derechos de petición remitidos por   veedurías ciudadanas  proyectados. </t>
  </si>
  <si>
    <t xml:space="preserve">(100%)  Espacios de   consulta, co- gestión, control y decisión con representantes de mesas de participación efectiva de las  víctimas  departamentales y municipales </t>
  </si>
  <si>
    <t>Organizaciones de mujeres, lideresas, mujeres campesinas,  mujeres solicitantes y beneficiarias en procesos de restitución.</t>
  </si>
  <si>
    <t>Subdirección</t>
  </si>
  <si>
    <t>Grupo de Gestión en Atención y Servicio al Ciudadano</t>
  </si>
  <si>
    <t>Realizar acciones de comunicación  comunitaria en   emisoras radiales, canales de televisión, prensa escrita y redes sociales.</t>
  </si>
  <si>
    <t>(100%) acciones de comunicación  comunitaria realizadas</t>
  </si>
  <si>
    <t>Acciones de comunicación  comunitaria realizadas</t>
  </si>
  <si>
    <t>(1) Ejercicio de actualización de las expectativas de grupos de valor</t>
  </si>
  <si>
    <t xml:space="preserve">Número de participaciones en la estrategia de prejuntemonos y juntémonos de atención al ciudadano  / Numero de eventos programados por la Entidad </t>
  </si>
  <si>
    <t xml:space="preserve">Oficina Asesora de Comunicaciones </t>
  </si>
  <si>
    <t>Participación en actividades de diálogo y articulación con entidades del orden nacional en torno a temas de jurisdicción agraria y restitución de tierras</t>
  </si>
  <si>
    <t>(100%) Actividades de diálogo y articulación con entidades del orden nacional en torno a temas de jurisdicción agraria y restitución de tierras</t>
  </si>
  <si>
    <t>Articular espacios institucionales  para afianzar conceptos e información relevante de la política de restitución</t>
  </si>
  <si>
    <t>(100%) Espacios de información  institucional sobre la política de restitución</t>
  </si>
  <si>
    <t>Espacios de información  institucional sobre la política de restitución</t>
  </si>
  <si>
    <t>Promover la participación de las organizaciones campesinas para la implementación y seguimiento  de los procesos de la ruta campesina</t>
  </si>
  <si>
    <t>(32) Mesas desarrolladas para la   implementación y seguimiento  de los procesos de la ruta campesina durante la vigencia del 2024</t>
  </si>
  <si>
    <t xml:space="preserve">Jóvenes y adultos mayores solicitantes y/o  beneficiarios del proceso de restitución </t>
  </si>
  <si>
    <t>Implementar el enfoque diferencial etario con énfasis en jóvenes</t>
  </si>
  <si>
    <t>Número de jóvenes en el proceso de restitución de tierras que participan en la estrategia de complemento generacional</t>
  </si>
  <si>
    <t xml:space="preserve">Fortalecer el desarrollo de acciones afirmativas para el reconocimiento de los derechos de las mujeres, en el marco del proceso de restitución. </t>
  </si>
  <si>
    <t>Promover la participación de las mujeres  para la implementación y seguimiento  de los procesos de restitución con enfoque de mujer y género</t>
  </si>
  <si>
    <t>Número de mujeres que participan en el proceso de restitución, participantes de ejercicios de empoderamiento</t>
  </si>
  <si>
    <t>Número de mesas  desarrollas con organizaciones de mujeres y de género</t>
  </si>
  <si>
    <t>(32) Mesas  desarrollas con organizaciones de mujeres y de género</t>
  </si>
  <si>
    <t>(230) Mujeres que participan en el proceso de restitución, participantes de ejercicios de empoderamiento</t>
  </si>
  <si>
    <t>(180) Jóvenes en el proceso de restitución de tierras que participan en la estrategia de complemento generacional</t>
  </si>
  <si>
    <t>(30) Asambleas de cierre de caracterización de afectaciones territoriales con las comunidades indígenas.</t>
  </si>
  <si>
    <t>(20) Asambleas de cierre de caracterización de afectaciones territoriales con las Comunidades negras, afrocolombianas, raizales y palenqueras</t>
  </si>
  <si>
    <t>Defensoría del Pueblo</t>
  </si>
  <si>
    <t>Mesas de trabajo conjunto entre la Defensoría y la URT</t>
  </si>
  <si>
    <t>Publicar en la página web informes de gestión a la atención y respuesta a peticiones, quejas, reclamos, solicitudes, sugerencias, denuncias y felicitaciones que se presenten por la ciudadanía y grupos de valor.</t>
  </si>
  <si>
    <t>Participar en  la estrategia de prejuntemonos y juntémonos acercamiento de atención a la ciudadanía en la articulación nación-territorio para el desarrollo territorial.</t>
  </si>
  <si>
    <t>(1) Consulta ciudadana realizada
Consulta anual de satisfacción y percepción ciudadana interna y externa</t>
  </si>
  <si>
    <t xml:space="preserve">Ciudadanía </t>
  </si>
  <si>
    <t xml:space="preserve">Dirección Social - Direcciones Territoriales </t>
  </si>
  <si>
    <t xml:space="preserve">Entidades Externas -  
Nivel Nacional y Territorial  
</t>
  </si>
  <si>
    <t xml:space="preserve">Dirección Social / 
Dirección Jurídica </t>
  </si>
  <si>
    <t>Jurisdicción Especial para la Paz - solicitantes de restitución de tierras</t>
  </si>
  <si>
    <t>Consejo Superior de la Administración de Ordenamiento del Suelo Rural presidido por el presidente de la República</t>
  </si>
  <si>
    <t>Acompañamiento y asesoría a las mesas de seguimiento del comité.</t>
  </si>
  <si>
    <t>PLAN DE PARTICIPACIÓN CIUDADANA 2024 (seguimiento - actividades,  metas, indicadores y cronograma)</t>
  </si>
  <si>
    <t>Número de mesas desarrolladas con organizaciones campesinas  /Número de mesas programadas con organizaciones campesinas</t>
  </si>
  <si>
    <t>(12) sesiones ordinarias del comité</t>
  </si>
  <si>
    <t>Actualizar el ejercicio de identificación de las expectativas de los grupos de valor como insumo para la planeación 2025</t>
  </si>
  <si>
    <t>(2) Ejercicios de participación</t>
  </si>
  <si>
    <t>Realizar ejercicio a través de la página web y/o otros medios, para la formulación participativa de los planes institucionales y plan de acción de los que trata el decreto 612 de 2018</t>
  </si>
  <si>
    <t>Ejercicio de participación ciudadana para la formulación de planes institucionales y plan de acción realizado/Ejercicio de participación ciudadana para la formulación de planes institucionales y plan de acción programado</t>
  </si>
  <si>
    <t>Número audiencias de rendición de cuentas realizadas/ Número audiencias de rendición de cuentas programadas.</t>
  </si>
  <si>
    <t>Acompañamiento y asesoría técnica a la Subdirección general en su calidad de delegada como integrante del Comité Técnico de Seguimiento para el cumplimiento de la Sentencia SU -288 de 2022</t>
  </si>
  <si>
    <t xml:space="preserve">Evaluación - Control </t>
  </si>
  <si>
    <t>Evaluación - Control</t>
  </si>
  <si>
    <t xml:space="preserve">Presentar  los resultados de la evaluación del servicio en los canales de atención  </t>
  </si>
  <si>
    <t>Realizar  consulta anual de satisfacción y percepción ciudadana interna y externa</t>
  </si>
  <si>
    <t xml:space="preserve">(5) estrategia de prejuntemonos y juntémonos de acercamiento de atención a la ciudadanía en la articulación nación-territorio </t>
  </si>
  <si>
    <t>Tipo de Modificación  en el Plan de Participación</t>
  </si>
  <si>
    <t xml:space="preserve">Versión 1 </t>
  </si>
  <si>
    <t>Numero  espacios de   consulta, co- gestión, control y decisión con representantes de mesas de participación  realizadas /Numero  espacios de   consulta, co- gestión, control y decisión con representantes de mesas de participación  solicitadas*100</t>
  </si>
  <si>
    <t xml:space="preserve">Número de mesas desarrolladas con organizaciones campesinas  </t>
  </si>
  <si>
    <t>Modificación 1:
Planteamiento del indicador</t>
  </si>
  <si>
    <t>Modificación 2:
Planteamiento de la meta</t>
  </si>
  <si>
    <t>(40) Socializaciones de  los decretos Ley étnicos a las comunidades étnicas,  instituciones y/o ciudadanos interesados</t>
  </si>
  <si>
    <t>Modificación 1:
Planteamiento de la actividad</t>
  </si>
  <si>
    <t>Número de asambleas de cierre realizadas con comunidades indígenas</t>
  </si>
  <si>
    <t>Número de asambleas de cierre realizadas con comunidades NARP</t>
  </si>
  <si>
    <t>Número de socializaciones desarrolladas sobre los decretos Ley étnicos a las comunidades étnicas,  instituciones y/o ciudadanos interesados.</t>
  </si>
  <si>
    <t>Realizar espacios de participación  que faciliten el ejercicio del control social y la evaluación ciudadana a través de visitas  permanentes del GRFTT que garanticen durante la vigencia resultados efectivos en lo que respecta al cumplimiento de órdenes judiciales, compensaciones, alivio de pasivos, atención a segundos ocupantes,  administración de proyectos productivos agropecuarios, administración y compra de predios, gestión de proyectos productivos entre  otros</t>
  </si>
  <si>
    <t>100 % en los espacios de participación Ciudadana a través de las visitas del GRFTT;   que permitan reflejar el compromiso de la Unidad con la restitución de tierras y la atención integral a las comunidades afectadas por el conflicto.</t>
  </si>
  <si>
    <t>Dirección General Grupo Fondo de Restitución        de Tierras  y Territorios</t>
  </si>
  <si>
    <t>Numero  de espacios de participación ciudadana, Consejos Comunitarios, espacios de consulta, reuniones, mesas de validación realizadas/ Numero  de espacios de participación ciudadana, Consejos Comunitarios, espacios de consulta, reuniones, mesas de validación solicitadas *100</t>
  </si>
  <si>
    <t xml:space="preserve">Modificación 2:
Planteamiento de la meta </t>
  </si>
  <si>
    <t xml:space="preserve">Modificación 3:
Planteamiento del indicador  </t>
  </si>
  <si>
    <t xml:space="preserve">Modificación 1:
Planteamiento del indicador  </t>
  </si>
  <si>
    <t>Número de sesiones del Subcomité Técnico de Restitución nivel nacional  realizadas</t>
  </si>
  <si>
    <t xml:space="preserve">Número de sesiones del Subcomité Técnico departamentales de  Restitución realizadas </t>
  </si>
  <si>
    <t>Realizar los Subcomités Departamentales de Restitución con entidades  vinculadas en las sentencias de restitución de tierras y derechos territoriales</t>
  </si>
  <si>
    <t xml:space="preserve">Modificación 2:
Planteamiento de la actividad </t>
  </si>
  <si>
    <t>La OCI recomienda  : 
Es importante revisar sí el enfoque de la actividad corresponde al acompañamiento que realizan los enlaces de comunicaciones en territorio a eventos en los cuales se va brindar información acerca de la Política, a fin de evitar que al momento de allegar las evidencias no se cruce con la información que va a publicar en redes sociales , o si por el contario desde la Oficina de Comunicaciones se van a liderar estos eventos y lo que se va a allegar son las solicitudes de los eventos.</t>
  </si>
  <si>
    <t>Número de funcionarios y contratistas cualificados</t>
  </si>
  <si>
    <t>Acciones de comunicación  comunitaria realizadas/Acciones de comunicación  comunitaria solicitadas*100</t>
  </si>
  <si>
    <t>Documento de informe de resultados de la implementación del cumplimiento  del objetivo de la estrategia de Plan de Participación Ciudadana</t>
  </si>
  <si>
    <t>Realizar verificación y seguimiento a la Estrategia de Rendición de Cuentas y  Estrategia de Participación Ciudadana</t>
  </si>
  <si>
    <t>Realizar validación de la estructura de la Estrategia de Rendición de Cuentas y  Estrategia de Participación Ciudadana</t>
  </si>
  <si>
    <t>Realizar validación de la estructura de la Estrategia de Rendición de Cuentas y  Estrategia de Participación Ciudadana.</t>
  </si>
  <si>
    <t xml:space="preserve">(1) Informe  de seguimiento a la Estrategia de Rendición de Cuentas y  Estrategia de Participación Ciudadana.  </t>
  </si>
  <si>
    <t>(1)   Documento de Verificación y Seguimiento.</t>
  </si>
  <si>
    <t xml:space="preserve">Modificación 1:
Planteamiento de la actividad </t>
  </si>
  <si>
    <t>(1)   Documento de Verificación y Seguimiento</t>
  </si>
  <si>
    <t>Documento de verificación de la estructura de las estrategias de Rendición de Cuentas y Participación Ciudadana.</t>
  </si>
  <si>
    <t>Modificación 3:
Planteamiento de meta</t>
  </si>
  <si>
    <t>Modificación 2 :
Planteamiento de meta</t>
  </si>
  <si>
    <t>Número de Consultas ciudadanas  de opinión virtuales y/o presenciales implementadas</t>
  </si>
  <si>
    <t>Número de informes de percepción ciudadana realizados / Número  Informes percepción ciudadana proyectados</t>
  </si>
  <si>
    <t>Número de informes de percepción ciudadana realizados</t>
  </si>
  <si>
    <t>Participar en  las ferias institucionales de atención a la ciudadanía convocadas en el marco de estrategias establecidas por el Gobierno Nacional</t>
  </si>
  <si>
    <t>Modificación 2:
Planteamiento de la actividad</t>
  </si>
  <si>
    <t>(2) Ferias institucionales de atención a la ciudadanía</t>
  </si>
  <si>
    <t xml:space="preserve">(2) Ferias institucionales de atención a la ciudadanía </t>
  </si>
  <si>
    <t>Número de participaciones en ferias institucionales de atención a la ciudadanía</t>
  </si>
  <si>
    <t>Número audiencias de rendición de cuentas realizadas</t>
  </si>
  <si>
    <t>Mesas de trabajo conjunto entre la Defensoría y la URT ejecutadas/Mesas de trabajo conjunto entre la Defensoría y la URT solicitadas*100</t>
  </si>
  <si>
    <t>Adelantar mesas de trabajo conjunto con cooperantes  para estructuración de proyectos y definición de apoyos</t>
  </si>
  <si>
    <t>Adelantar mesas de trabajo conjunto  para estructuración de proyectos y definición de apoyos</t>
  </si>
  <si>
    <t>Modificación 2:
Planteamiento del indicador</t>
  </si>
  <si>
    <t>Mesas de trabajo conjunto con cooperantes realizadas/Mesas de trabajo conjunto con cooperantes solicitadas *100</t>
  </si>
  <si>
    <t xml:space="preserve">(15) Reuniones de seguimiento con cooperantes </t>
  </si>
  <si>
    <t>Modificación 1:
Planteamiento de Meta</t>
  </si>
  <si>
    <t>Número de  Reuniones de seguimiento con cooperantes realizadas</t>
  </si>
  <si>
    <t>Número de informes de gestión a la atención y respuesta a PQRSDF publicados</t>
  </si>
  <si>
    <t xml:space="preserve">Informe sobre derechos de petición remitidos por   veedurías ciudadanas  publicados. </t>
  </si>
  <si>
    <t xml:space="preserve">Ejercicio de actualización de las expectativas de grupos de valor actualizado </t>
  </si>
  <si>
    <t>Ejercicio de participación ciudadana para la formulación de planes institucionales y plan de acción realizado</t>
  </si>
  <si>
    <t>Ajustar aspectos técnicos  de acuerdo a las recomendaciones contenidas en el - Informe de seguimiento verificación a la elaboración y publicación del plan anticorrupción y de atención al ciudadano 2024 - OCI</t>
  </si>
  <si>
    <t xml:space="preserve">Motivación de ajuste de las modificación   </t>
  </si>
  <si>
    <t xml:space="preserve">Entidades del orden nacional, Jueces y magistrados de la especialidad de restitución de tierras, agraria </t>
  </si>
  <si>
    <t>Modificación 1:
Planteamiento del indicador
Ajuste a nombre completo en grupo de valor</t>
  </si>
  <si>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Grupo de valor: Entidades del orden nacional, Jueces y magistrados de la especialidad de restitución de tierras, agraria </t>
  </si>
  <si>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t>
  </si>
  <si>
    <t>Actividades de diálogo y articulación con entidades del orden nacional en torno a temas de jurisdicción agraria y restitución de tierras 
Grupo de valor: Entidades del orden nacional, Jueces y magistrados de la especialidad de restitución de tierras</t>
  </si>
  <si>
    <t xml:space="preserve">Modificación general </t>
  </si>
  <si>
    <t>No se encuentra incluida en la versión 1</t>
  </si>
  <si>
    <t>Acompañamiento y asesoría a las sesiones ordinarias del comité.</t>
  </si>
  <si>
    <t xml:space="preserve">De acuerdo con la dinámica que se ha adelantado en años anteriores, se considera importante incluir el término de validación de la estructura de las estrategias, puesto que la ejecución de estas, desde la OCI, el seguimiento se lleva a cabo de manera cuatrimestral </t>
  </si>
  <si>
    <t>Teniendo en cuenta el grado de implementación de las estrategias y la adopción de las recomendaciones por parte de la administración, se considera ajustar la manera en que se presentará dicha verificación por parte de la OCI para la presente vigencia</t>
  </si>
  <si>
    <t xml:space="preserve">Con el fin de dar uniformidad a la formulación de los indicadores, se realizó la debida modificación en relación con lo planteado en el informe emitido por esta oficina. </t>
  </si>
  <si>
    <t>Eliminación de actividad</t>
  </si>
  <si>
    <t>Se propone la actividad en la formulación del Plan de Participación Versión 1</t>
  </si>
  <si>
    <t>Ciudadanía</t>
  </si>
  <si>
    <t>(49) Socializaciones de  los decretos Ley étnicos a las comunidades étnicas,  instituciones y/o ciudadanos interesados.</t>
  </si>
  <si>
    <t>(49) Socializaciones de  los decretos Ley étnicos a las comunidades étnicas,  instituciones y/o ciudadanos interesados</t>
  </si>
  <si>
    <t>Participar en espacios de concertación, control y/o evaluación convocados por la DAE y/o las comunidades étnicas o espacios convocados por entidades o instancias gubernamentales del orden nacional o regional.</t>
  </si>
  <si>
    <t>Espacios de concertación, control y/o evaluación realizados por la DAE y/o las comunidades étnicas/Espacios de concertación, control y/o evaluación convocados por la DAE y/o las comunidades étnicas*100</t>
  </si>
  <si>
    <t>Observación OCI 
En relación con la actividad “Participar en espacios de concertación, control y/o evaluación convocados por la DAE y/o las comunidades étnicas”, se recomienda incluir en la descripción de la actividad los espacios convocados por entidades o instancias gubernamentales del orden nacional o regional.</t>
  </si>
  <si>
    <t>Modificación 2:
Planteamiento de  indicador</t>
  </si>
  <si>
    <t>Se solicita por parte de la DIJUR incluir esta actividad nueva en la versión 2 del Plan de Participación Ciudadana</t>
  </si>
  <si>
    <t>Número de controversias  desarrolladas con comunidades étnicas  /Número de controversias solicitadas   por las comunidades étnicas *100</t>
  </si>
  <si>
    <t xml:space="preserve">Consejos Comunitarios
Beneficiarios del proceso
Segundos Ocupantes 
Ciudadanía </t>
  </si>
  <si>
    <t>Según las observaciones generadas por la Oficina de Control Interno   el Grupo Fondo replanteó la actividad en lo que respecta a la implementación  de estrategias de participación ciudadana,   para el logro de los objetivos   institucionales a través de  Consejos Comunitarios, espacios de consulta, reuniones, mesas de validación, canales de comunicación; los avances de esta actividad se presentaran a finales del primer cuatrimestre según lo establecidos.</t>
  </si>
  <si>
    <t xml:space="preserve">(24) Veinticuatro  mesas de validación de los proyectos productivos concertados y formulados de manera participativa con las familias beneficiarias de las órdenes judiciales relacionadas con la medida complementaria de Proyectos Productivos </t>
  </si>
  <si>
    <t>Espacios de información  institucional sobre la política de restitución ejecutadas/ Espacios de información  institucional sobre la política de restitución solicitadas*100</t>
  </si>
  <si>
    <t>Participación del comité técnico de Seguimiento para el cumplimiento de la Sentencia SU -288 de 2022</t>
  </si>
  <si>
    <t xml:space="preserve"> (6) sesiones ordinarias del comité </t>
  </si>
  <si>
    <t xml:space="preserve">Ajuste realizado por solicitud de Dirección Jurídica </t>
  </si>
  <si>
    <t xml:space="preserve">(6) sesiones ordinarias del comité </t>
  </si>
  <si>
    <t>Realizar actividades que faciliten, permitan el diseño y la ejecución de acciones restaurativas bajo la modalidad de TOAR, en el marco del objeto misional de la URT, como medidas complementarias a la restitución material del predio.</t>
  </si>
  <si>
    <t>(100%) Actividades que faciliten, permitan el diseño y la ejecución de acciones restaurativas bajo la modalidad de TOAR, en el marco del objeto misional de la URT</t>
  </si>
  <si>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</si>
  <si>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Número de actividades que faciliten, permitan el diseño y la ejecución de acciones restaurativas bajo la modalidad de TOAR, en el marco del objeto misional de la URT</t>
  </si>
  <si>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</si>
  <si>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t xml:space="preserve">(100%) Mesas Bilaterales nacionales y territoriales de articulación entre la Defensoría del Pueblo y la URT en torno a  la implementación de la Instrucción Administrativa Conjunta 002 </t>
  </si>
  <si>
    <t xml:space="preserve">Se ajusta indicador, sin embargo es importante revisar esta observación de la OCI
Sobre la actividad “Participar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 revisar y analizar la pertinencia de definir como meta de la actividad el número 
esperado de mesas bilaterales para cada periodo, considerando el número mínimo de 
sesiones establecidas para las diferentes mesas bilaterales que indica la Instrucción 
Administrativa Conjunta No. 002, así como la programación de actividades o planes de 
trabajo que se determine en dichas mesas. </t>
  </si>
  <si>
    <t>Participación en actividades de cooperación y articulación con la unidad de restitución de tierras en torno a temas de  restitución de tierras</t>
  </si>
  <si>
    <t>(100%) Actividades de cooperación y articulación con la unidad de restitución de tierras en torno a temas de restitución de tierras</t>
  </si>
  <si>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</si>
  <si>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Observación OCI para ajustar OAP: Alinear información con el Plan Anticorrupción 
y de Atención al Ciudadano</t>
  </si>
  <si>
    <t>Se solicita eliminación de esta actividad para la versión 2 del Plan de Participación Ciudadana</t>
  </si>
  <si>
    <t>Se  actualizará el documento para de maneara bianual, no realizarlo anualmente, esto se fundamenta en la capacidad operativa de los equipos y la naturaleza propia de las expectativas de los grupos de valor, las cuales no tienen transformaciones significativa vas de un año a otro.</t>
  </si>
  <si>
    <t xml:space="preserve">Ajuste solicitado por el Grupo de Atención a la Ciudadanía   </t>
  </si>
  <si>
    <t>Ajuste solicitado por el Grupo de Atención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</si>
</sst>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
      <sz val="10"/>
      <color rgb="FF0070C0"/>
      <name val="Arial"/>
      <family val="2"/>
    </font>
    <font>
      <sz val="10"/>
      <color rgb="FF000000"/>
      <name val="Arial"/>
      <family val="2"/>
    </font>
    <font>
      <b/>
      <sz val="10"/>
      <color theme="0"/>
      <name val="Arial"/>
      <family val="2"/>
    </font>
    <font>
      <i/>
      <sz val="10"/>
      <name val="Arial"/>
      <family val="2"/>
    </font>
    <font>
      <b/>
      <sz val="14"/>
      <name val="Arial"/>
      <family val="2"/>
    </font>
    <font>
      <b/>
      <sz val="12"/>
      <color theme="0"/>
      <name val="Arial"/>
      <family val="2"/>
    </font>
    <font>
      <b/>
      <i/>
      <sz val="12"/>
      <color theme="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9" tint="0.59999389629810485"/>
        <bgColor indexed="64"/>
      </patternFill>
    </fill>
  </fills>
  <borders count="20">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139">
    <xf numFmtId="0" fontId="0" fillId="0" borderId="0" xfId="0"/>
    <xf numFmtId="0" fontId="2" fillId="0" borderId="0" xfId="0" applyFont="1" applyAlignment="1">
      <alignment horizontal="center" vertical="top"/>
    </xf>
    <xf numFmtId="0" fontId="2" fillId="0" borderId="0" xfId="0" applyFont="1"/>
    <xf numFmtId="0" fontId="2" fillId="0" borderId="0" xfId="0" applyFont="1" applyAlignment="1">
      <alignment horizontal="center"/>
    </xf>
    <xf numFmtId="0" fontId="2" fillId="0" borderId="0" xfId="0" applyFont="1" applyAlignment="1">
      <alignment horizontal="justify" vertical="top"/>
    </xf>
    <xf numFmtId="0" fontId="1" fillId="0" borderId="0" xfId="0" applyFont="1" applyAlignment="1">
      <alignment horizontal="justify" vertical="top" wrapText="1"/>
    </xf>
    <xf numFmtId="0" fontId="2" fillId="0" borderId="0" xfId="0" applyFont="1" applyAlignment="1">
      <alignment vertical="top"/>
    </xf>
    <xf numFmtId="0" fontId="2" fillId="2" borderId="0" xfId="0" applyFont="1" applyFill="1"/>
    <xf numFmtId="0" fontId="1" fillId="0" borderId="0" xfId="0" applyFont="1" applyAlignment="1">
      <alignment horizontal="justify" vertical="top"/>
    </xf>
    <xf numFmtId="0" fontId="2" fillId="0" borderId="0" xfId="0" applyFont="1" applyAlignment="1">
      <alignment horizontal="left" vertical="top" wrapText="1"/>
    </xf>
    <xf numFmtId="0" fontId="2" fillId="0" borderId="3" xfId="0" applyFont="1" applyBorder="1" applyAlignment="1">
      <alignment vertical="top"/>
    </xf>
    <xf numFmtId="0" fontId="2" fillId="0" borderId="3" xfId="0" applyFont="1" applyBorder="1" applyAlignment="1">
      <alignment horizontal="justify"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2" fillId="0" borderId="3" xfId="0" applyFont="1" applyBorder="1" applyAlignment="1">
      <alignment horizontal="left" vertical="top" wrapText="1"/>
    </xf>
    <xf numFmtId="14" fontId="2" fillId="0" borderId="3" xfId="0" applyNumberFormat="1"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vertical="top" wrapText="1"/>
    </xf>
    <xf numFmtId="0" fontId="2" fillId="0" borderId="13" xfId="0" applyFont="1" applyBorder="1" applyAlignment="1">
      <alignment horizontal="left" vertical="top" wrapText="1"/>
    </xf>
    <xf numFmtId="0" fontId="2" fillId="0" borderId="3" xfId="0" applyFont="1" applyBorder="1" applyAlignment="1">
      <alignment horizontal="justify" vertical="top"/>
    </xf>
    <xf numFmtId="0" fontId="3" fillId="0" borderId="3" xfId="0" applyFont="1" applyBorder="1" applyAlignment="1">
      <alignment horizontal="left" vertical="top" wrapText="1"/>
    </xf>
    <xf numFmtId="0" fontId="2" fillId="0" borderId="4" xfId="0" applyFont="1" applyBorder="1" applyAlignment="1">
      <alignment horizontal="justify" vertical="top" wrapText="1"/>
    </xf>
    <xf numFmtId="0" fontId="2" fillId="0" borderId="4" xfId="0" applyFont="1" applyBorder="1" applyAlignment="1">
      <alignment horizontal="left" vertical="top" wrapText="1"/>
    </xf>
    <xf numFmtId="14" fontId="2" fillId="0" borderId="4" xfId="0" applyNumberFormat="1" applyFont="1" applyBorder="1" applyAlignment="1">
      <alignment horizontal="center" vertical="top"/>
    </xf>
    <xf numFmtId="0" fontId="2" fillId="0" borderId="4" xfId="0" applyFont="1" applyBorder="1" applyAlignment="1">
      <alignment horizontal="center" vertical="top"/>
    </xf>
    <xf numFmtId="0" fontId="2" fillId="0" borderId="4" xfId="0" applyFont="1" applyBorder="1" applyAlignment="1">
      <alignment vertical="top" wrapText="1"/>
    </xf>
    <xf numFmtId="0" fontId="3" fillId="0" borderId="4" xfId="0" applyFont="1" applyBorder="1" applyAlignment="1">
      <alignment horizontal="justify" vertical="top" wrapText="1"/>
    </xf>
    <xf numFmtId="14" fontId="2" fillId="0" borderId="4" xfId="0" applyNumberFormat="1" applyFont="1" applyBorder="1" applyAlignment="1">
      <alignment horizontal="center" vertical="top" wrapText="1"/>
    </xf>
    <xf numFmtId="0" fontId="2" fillId="0" borderId="3" xfId="0" applyFont="1" applyBorder="1" applyAlignment="1">
      <alignment horizontal="left" vertical="top"/>
    </xf>
    <xf numFmtId="0" fontId="2" fillId="0" borderId="16" xfId="0" applyFont="1" applyBorder="1" applyAlignment="1">
      <alignment horizontal="left" vertical="top" wrapText="1"/>
    </xf>
    <xf numFmtId="9" fontId="3" fillId="0" borderId="10" xfId="0" applyNumberFormat="1" applyFont="1" applyBorder="1" applyAlignment="1">
      <alignment horizontal="justify" vertical="top"/>
    </xf>
    <xf numFmtId="0" fontId="2" fillId="0" borderId="13" xfId="0" applyFont="1" applyBorder="1" applyAlignment="1">
      <alignment horizontal="justify" vertical="top"/>
    </xf>
    <xf numFmtId="14" fontId="2" fillId="0" borderId="3" xfId="0" applyNumberFormat="1" applyFont="1" applyBorder="1" applyAlignment="1">
      <alignment horizontal="center" vertical="top" wrapText="1"/>
    </xf>
    <xf numFmtId="0" fontId="3" fillId="0" borderId="3" xfId="0" applyFont="1" applyBorder="1" applyAlignment="1">
      <alignment horizontal="center" vertical="top"/>
    </xf>
    <xf numFmtId="0" fontId="5" fillId="0" borderId="3" xfId="0" applyFont="1" applyBorder="1" applyAlignment="1">
      <alignment horizontal="center" vertical="top"/>
    </xf>
    <xf numFmtId="0" fontId="3" fillId="0" borderId="3" xfId="0" applyFont="1" applyBorder="1" applyAlignment="1">
      <alignment vertical="top"/>
    </xf>
    <xf numFmtId="0" fontId="4" fillId="0" borderId="3" xfId="0" applyFont="1" applyBorder="1" applyAlignment="1">
      <alignment horizontal="justify" vertical="top" wrapText="1"/>
    </xf>
    <xf numFmtId="0" fontId="2" fillId="0" borderId="3" xfId="0" applyFont="1" applyBorder="1" applyAlignment="1">
      <alignment horizontal="center" vertical="top" wrapText="1"/>
    </xf>
    <xf numFmtId="0" fontId="3" fillId="0" borderId="3" xfId="0" applyFont="1" applyBorder="1" applyAlignment="1">
      <alignment vertical="top" wrapText="1"/>
    </xf>
    <xf numFmtId="0" fontId="4" fillId="0" borderId="3" xfId="0" applyFont="1" applyBorder="1" applyAlignment="1">
      <alignment horizontal="center" vertical="top"/>
    </xf>
    <xf numFmtId="0" fontId="6" fillId="0" borderId="3" xfId="0" applyFont="1" applyBorder="1" applyAlignment="1">
      <alignment horizontal="left" vertical="top" wrapText="1"/>
    </xf>
    <xf numFmtId="0" fontId="2" fillId="0" borderId="14" xfId="0" applyFont="1" applyBorder="1" applyAlignment="1">
      <alignment horizontal="left" vertical="top" wrapText="1"/>
    </xf>
    <xf numFmtId="0" fontId="1" fillId="0" borderId="1" xfId="0" applyFont="1" applyBorder="1" applyAlignment="1">
      <alignment horizontal="center" vertical="top"/>
    </xf>
    <xf numFmtId="0" fontId="1" fillId="0" borderId="0" xfId="0" applyFont="1" applyAlignment="1">
      <alignment horizontal="center" vertical="top"/>
    </xf>
    <xf numFmtId="0" fontId="2" fillId="0" borderId="0" xfId="0" applyFont="1" applyAlignment="1">
      <alignment horizontal="center" vertical="top"/>
    </xf>
    <xf numFmtId="0" fontId="2" fillId="0" borderId="2" xfId="0" applyFont="1" applyBorder="1" applyAlignment="1">
      <alignment horizontal="center" vertical="top"/>
    </xf>
    <xf numFmtId="0" fontId="7" fillId="4" borderId="3" xfId="0" applyFont="1" applyFill="1" applyBorder="1" applyAlignment="1">
      <alignment horizontal="center" vertical="top" wrapText="1"/>
    </xf>
    <xf numFmtId="0" fontId="2" fillId="0" borderId="13" xfId="0" applyFont="1" applyBorder="1" applyAlignment="1">
      <alignment horizontal="justify" vertical="top" wrapText="1"/>
    </xf>
    <xf numFmtId="0" fontId="2" fillId="0" borderId="3" xfId="0" applyFont="1" applyBorder="1" applyAlignment="1">
      <alignment horizontal="justify" vertical="top" wrapText="1"/>
    </xf>
    <xf numFmtId="0" fontId="3" fillId="0" borderId="3" xfId="0" applyFont="1" applyBorder="1" applyAlignment="1">
      <alignment horizontal="justify" vertical="top"/>
    </xf>
    <xf numFmtId="0" fontId="3" fillId="0" borderId="3" xfId="0" applyFont="1" applyBorder="1" applyAlignment="1">
      <alignment horizontal="justify" vertical="top" wrapText="1"/>
    </xf>
    <xf numFmtId="0" fontId="2" fillId="0" borderId="3" xfId="0" applyFont="1" applyBorder="1" applyAlignment="1">
      <alignment horizontal="left" vertical="top" wrapText="1"/>
    </xf>
    <xf numFmtId="14" fontId="2" fillId="0" borderId="3" xfId="0" applyNumberFormat="1" applyFont="1" applyBorder="1" applyAlignment="1">
      <alignment horizontal="center" vertical="top"/>
    </xf>
    <xf numFmtId="0" fontId="2" fillId="0" borderId="3" xfId="0" applyFont="1" applyBorder="1" applyAlignment="1">
      <alignment horizontal="center" vertical="top"/>
    </xf>
    <xf numFmtId="0" fontId="2" fillId="0" borderId="13" xfId="0" applyFont="1" applyBorder="1" applyAlignment="1">
      <alignment horizontal="left" vertical="top" wrapText="1"/>
    </xf>
    <xf numFmtId="0" fontId="2" fillId="0" borderId="3" xfId="0" applyFont="1" applyBorder="1" applyAlignment="1">
      <alignment horizontal="justify" vertical="top"/>
    </xf>
    <xf numFmtId="0" fontId="3" fillId="0" borderId="3" xfId="0" applyFont="1" applyBorder="1" applyAlignment="1">
      <alignment horizontal="left" vertical="top" wrapText="1"/>
    </xf>
    <xf numFmtId="0" fontId="2" fillId="0" borderId="4" xfId="0" applyFont="1" applyBorder="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14" fontId="2" fillId="0" borderId="4" xfId="0" applyNumberFormat="1"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4" xfId="0" applyFont="1" applyBorder="1" applyAlignment="1">
      <alignment horizontal="center" vertical="top"/>
    </xf>
    <xf numFmtId="0" fontId="3" fillId="0" borderId="13" xfId="0" applyFont="1" applyBorder="1" applyAlignment="1">
      <alignment horizontal="left" vertical="top" wrapText="1"/>
    </xf>
    <xf numFmtId="0" fontId="2" fillId="0" borderId="0" xfId="0" applyFont="1" applyAlignment="1">
      <alignment horizontal="justify"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4" xfId="0" applyFont="1" applyBorder="1" applyAlignment="1">
      <alignment horizontal="left" vertical="top"/>
    </xf>
    <xf numFmtId="14" fontId="2" fillId="0" borderId="6" xfId="0" applyNumberFormat="1" applyFont="1" applyBorder="1" applyAlignment="1">
      <alignment horizontal="center" vertical="top"/>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15" fontId="2" fillId="0" borderId="4" xfId="0" applyNumberFormat="1" applyFont="1" applyBorder="1" applyAlignment="1">
      <alignment horizontal="center" vertical="top"/>
    </xf>
    <xf numFmtId="15" fontId="2" fillId="0" borderId="5" xfId="0" applyNumberFormat="1" applyFont="1" applyBorder="1" applyAlignment="1">
      <alignment horizontal="center" vertical="top"/>
    </xf>
    <xf numFmtId="15" fontId="2" fillId="0" borderId="6" xfId="0" applyNumberFormat="1" applyFont="1" applyBorder="1" applyAlignment="1">
      <alignment horizontal="center" vertical="top"/>
    </xf>
    <xf numFmtId="14" fontId="2" fillId="0" borderId="4" xfId="0" applyNumberFormat="1" applyFont="1" applyBorder="1" applyAlignment="1">
      <alignment horizontal="center" vertical="top" wrapText="1"/>
    </xf>
    <xf numFmtId="14" fontId="2" fillId="0" borderId="5" xfId="0" applyNumberFormat="1" applyFont="1" applyBorder="1" applyAlignment="1">
      <alignment horizontal="center" vertical="top" wrapText="1"/>
    </xf>
    <xf numFmtId="14" fontId="2" fillId="0" borderId="6" xfId="0" applyNumberFormat="1" applyFont="1" applyBorder="1" applyAlignment="1">
      <alignment horizontal="center" vertical="top" wrapText="1"/>
    </xf>
    <xf numFmtId="0" fontId="3" fillId="0" borderId="4" xfId="0" applyFont="1" applyBorder="1" applyAlignment="1">
      <alignment horizontal="center" vertical="top"/>
    </xf>
    <xf numFmtId="0" fontId="3" fillId="0" borderId="6" xfId="0" applyFont="1" applyBorder="1" applyAlignment="1">
      <alignment horizontal="center" vertical="top"/>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left" vertical="top"/>
    </xf>
    <xf numFmtId="0" fontId="2" fillId="0" borderId="19" xfId="0" applyFont="1" applyBorder="1" applyAlignment="1">
      <alignment horizontal="left" vertical="top"/>
    </xf>
    <xf numFmtId="0" fontId="2" fillId="0" borderId="15" xfId="0" applyFont="1" applyBorder="1" applyAlignment="1">
      <alignment horizontal="left" vertical="top"/>
    </xf>
    <xf numFmtId="14" fontId="2" fillId="0" borderId="5" xfId="0" applyNumberFormat="1" applyFont="1" applyBorder="1" applyAlignment="1">
      <alignment horizontal="center" vertical="top"/>
    </xf>
    <xf numFmtId="0" fontId="2" fillId="0" borderId="3" xfId="0" applyFont="1" applyBorder="1" applyAlignment="1">
      <alignment horizontal="left" vertical="top"/>
    </xf>
    <xf numFmtId="0" fontId="2" fillId="0" borderId="3" xfId="0" applyFont="1" applyFill="1" applyBorder="1" applyAlignment="1">
      <alignment vertical="top" wrapText="1"/>
    </xf>
    <xf numFmtId="0" fontId="2" fillId="5" borderId="3" xfId="0" applyFont="1" applyFill="1" applyBorder="1" applyAlignment="1">
      <alignment vertical="top" wrapText="1"/>
    </xf>
    <xf numFmtId="0" fontId="2" fillId="0" borderId="7" xfId="0" applyFont="1" applyBorder="1" applyAlignment="1">
      <alignment horizontal="left" vertical="top"/>
    </xf>
    <xf numFmtId="0" fontId="2" fillId="0" borderId="9" xfId="0" applyFont="1" applyBorder="1" applyAlignment="1">
      <alignment horizontal="left" vertical="top"/>
    </xf>
    <xf numFmtId="0" fontId="2" fillId="0" borderId="8" xfId="0" applyFont="1" applyBorder="1" applyAlignment="1">
      <alignment horizontal="left" vertical="top"/>
    </xf>
    <xf numFmtId="0" fontId="2" fillId="0" borderId="4" xfId="0" quotePrefix="1" applyFont="1" applyBorder="1" applyAlignment="1">
      <alignment horizontal="justify" vertical="top" wrapText="1"/>
    </xf>
    <xf numFmtId="0" fontId="2" fillId="0" borderId="0" xfId="0" applyFont="1" applyAlignment="1">
      <alignment horizontal="justify" vertical="top" wrapText="1"/>
    </xf>
    <xf numFmtId="0" fontId="2" fillId="0" borderId="4" xfId="0" applyFont="1" applyBorder="1" applyAlignment="1">
      <alignment horizontal="justify" vertical="top"/>
    </xf>
    <xf numFmtId="0" fontId="2" fillId="0" borderId="3" xfId="0" applyFont="1" applyBorder="1" applyAlignment="1">
      <alignment vertical="top"/>
    </xf>
    <xf numFmtId="0" fontId="2" fillId="0" borderId="7" xfId="0" applyFont="1" applyBorder="1" applyAlignment="1">
      <alignment horizontal="justify" vertical="top" wrapText="1"/>
    </xf>
    <xf numFmtId="0" fontId="2" fillId="0" borderId="9" xfId="0" applyFont="1" applyBorder="1" applyAlignment="1">
      <alignment horizontal="justify" vertical="top" wrapText="1"/>
    </xf>
    <xf numFmtId="0" fontId="2" fillId="0" borderId="8" xfId="0" applyFont="1" applyBorder="1" applyAlignment="1">
      <alignment horizontal="justify" vertical="top" wrapText="1"/>
    </xf>
    <xf numFmtId="0" fontId="3" fillId="0" borderId="4" xfId="0" applyFont="1" applyBorder="1" applyAlignment="1">
      <alignment horizontal="justify" vertical="top" wrapText="1"/>
    </xf>
    <xf numFmtId="0" fontId="3" fillId="0" borderId="5" xfId="0" applyFont="1" applyBorder="1" applyAlignment="1">
      <alignment horizontal="justify" vertical="top" wrapText="1"/>
    </xf>
    <xf numFmtId="0" fontId="3" fillId="0" borderId="6" xfId="0" applyFont="1" applyBorder="1" applyAlignment="1">
      <alignment horizontal="justify"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5" borderId="3" xfId="0" applyFont="1" applyFill="1" applyBorder="1" applyAlignment="1">
      <alignment horizontal="justify" vertical="top" wrapText="1"/>
    </xf>
    <xf numFmtId="0" fontId="8" fillId="0" borderId="3" xfId="0" applyFont="1" applyBorder="1" applyAlignment="1">
      <alignment vertical="top"/>
    </xf>
    <xf numFmtId="0" fontId="8" fillId="0" borderId="3" xfId="0" applyFont="1" applyBorder="1" applyAlignment="1">
      <alignment vertical="top" wrapText="1"/>
    </xf>
    <xf numFmtId="0" fontId="8" fillId="0" borderId="4" xfId="0" applyFont="1" applyBorder="1" applyAlignment="1">
      <alignment vertical="top"/>
    </xf>
    <xf numFmtId="0" fontId="8" fillId="0" borderId="6" xfId="0" applyFont="1" applyBorder="1" applyAlignment="1">
      <alignment vertical="top"/>
    </xf>
    <xf numFmtId="0" fontId="8" fillId="0" borderId="4" xfId="0" applyFont="1" applyBorder="1" applyAlignment="1">
      <alignment vertical="top" wrapText="1"/>
    </xf>
    <xf numFmtId="0" fontId="8" fillId="0" borderId="6" xfId="0" applyFont="1" applyBorder="1" applyAlignment="1">
      <alignment vertical="top" wrapText="1"/>
    </xf>
    <xf numFmtId="0" fontId="8" fillId="0" borderId="4" xfId="0" applyFont="1" applyBorder="1" applyAlignment="1">
      <alignment vertical="top"/>
    </xf>
    <xf numFmtId="0" fontId="8" fillId="0" borderId="5" xfId="0" applyFont="1" applyBorder="1" applyAlignment="1">
      <alignment vertical="top"/>
    </xf>
    <xf numFmtId="0" fontId="8" fillId="0" borderId="3" xfId="0" applyFont="1" applyBorder="1" applyAlignment="1">
      <alignment vertical="top" wrapText="1"/>
    </xf>
    <xf numFmtId="0" fontId="8" fillId="0" borderId="0" xfId="0" applyFont="1" applyAlignment="1">
      <alignment vertical="top"/>
    </xf>
    <xf numFmtId="0" fontId="2" fillId="5" borderId="3" xfId="0" applyFont="1" applyFill="1" applyBorder="1" applyAlignment="1">
      <alignment horizontal="justify" vertical="top"/>
    </xf>
    <xf numFmtId="0" fontId="8" fillId="5" borderId="3" xfId="0" applyFont="1" applyFill="1" applyBorder="1" applyAlignment="1">
      <alignment vertical="top"/>
    </xf>
    <xf numFmtId="0" fontId="3" fillId="5" borderId="3" xfId="0" applyFont="1" applyFill="1" applyBorder="1" applyAlignment="1">
      <alignment horizontal="justify" vertical="top" wrapText="1"/>
    </xf>
    <xf numFmtId="14" fontId="2" fillId="5" borderId="3" xfId="0" applyNumberFormat="1" applyFont="1" applyFill="1" applyBorder="1" applyAlignment="1">
      <alignment horizontal="center" vertical="top"/>
    </xf>
    <xf numFmtId="0" fontId="2" fillId="5" borderId="3" xfId="0" applyFont="1" applyFill="1" applyBorder="1" applyAlignment="1">
      <alignment horizontal="center" vertical="top"/>
    </xf>
    <xf numFmtId="0" fontId="3" fillId="5" borderId="3" xfId="0" applyFont="1" applyFill="1" applyBorder="1" applyAlignment="1">
      <alignment horizontal="center" vertical="top"/>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10" fillId="4" borderId="11" xfId="0" applyFont="1" applyFill="1" applyBorder="1" applyAlignment="1">
      <alignment horizontal="justify" vertical="center" wrapText="1"/>
    </xf>
    <xf numFmtId="0" fontId="11" fillId="4" borderId="12" xfId="0" applyFont="1" applyFill="1" applyBorder="1" applyAlignment="1">
      <alignment vertical="center" wrapText="1"/>
    </xf>
    <xf numFmtId="0" fontId="10" fillId="4" borderId="12" xfId="0" applyFont="1" applyFill="1" applyBorder="1" applyAlignment="1">
      <alignment horizontal="justify" vertical="center" wrapText="1"/>
    </xf>
    <xf numFmtId="0" fontId="10" fillId="4" borderId="12" xfId="0" applyFont="1" applyFill="1" applyBorder="1" applyAlignment="1">
      <alignment horizontal="left" vertical="center" wrapText="1"/>
    </xf>
    <xf numFmtId="0" fontId="10" fillId="4" borderId="1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3" borderId="12" xfId="0" applyFont="1" applyFill="1" applyBorder="1" applyAlignment="1">
      <alignment vertical="center" wrapText="1"/>
    </xf>
    <xf numFmtId="0" fontId="12" fillId="3" borderId="12" xfId="0" applyFont="1" applyFill="1" applyBorder="1" applyAlignment="1">
      <alignment horizontal="center" vertical="center" wrapText="1"/>
    </xf>
    <xf numFmtId="0" fontId="12" fillId="3" borderId="18" xfId="0" applyFont="1" applyFill="1" applyBorder="1" applyAlignment="1">
      <alignment horizontal="center" vertical="center"/>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9BF286C0-80F3-405D-8383-8337EBC6D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CAAF-E525-4140-8786-DC7D838C432A}">
  <dimension ref="A1:N60"/>
  <sheetViews>
    <sheetView tabSelected="1" topLeftCell="A57" workbookViewId="0">
      <selection activeCell="A59" sqref="A59"/>
    </sheetView>
  </sheetViews>
  <sheetFormatPr baseColWidth="10" defaultColWidth="18.5703125" defaultRowHeight="35.25" customHeight="1" x14ac:dyDescent="0.2"/>
  <cols>
    <col min="1" max="1" width="25" style="8" customWidth="1"/>
    <col min="2" max="2" width="24.140625" style="120" customWidth="1"/>
    <col min="3" max="3" width="52.28515625" style="5" customWidth="1"/>
    <col min="4" max="4" width="54.7109375" style="4" customWidth="1"/>
    <col min="5" max="5" width="48.28515625" style="4" customWidth="1"/>
    <col min="6" max="6" width="20.28515625" style="9" customWidth="1"/>
    <col min="7" max="7" width="31" style="1" customWidth="1"/>
    <col min="8" max="8" width="14.28515625" style="1" customWidth="1"/>
    <col min="9" max="9" width="18.5703125" style="1"/>
    <col min="10" max="10" width="18.42578125" style="1" customWidth="1"/>
    <col min="11" max="11" width="27" style="6" customWidth="1"/>
    <col min="12" max="12" width="54.42578125" style="6" customWidth="1"/>
    <col min="13" max="13" width="47.7109375" style="6" customWidth="1"/>
    <col min="14" max="14" width="72" style="6" customWidth="1"/>
    <col min="15" max="16384" width="18.5703125" style="2"/>
  </cols>
  <sheetData>
    <row r="1" spans="1:14" ht="35.25" customHeight="1" thickTop="1" x14ac:dyDescent="0.2">
      <c r="A1" s="42" t="s">
        <v>72</v>
      </c>
      <c r="B1" s="127" t="s">
        <v>129</v>
      </c>
      <c r="C1" s="127"/>
      <c r="D1" s="127"/>
      <c r="E1" s="127"/>
      <c r="F1" s="127"/>
      <c r="G1" s="127"/>
      <c r="H1" s="44"/>
      <c r="I1" s="44"/>
      <c r="J1" s="44"/>
    </row>
    <row r="2" spans="1:14" ht="35.25" customHeight="1" x14ac:dyDescent="0.2">
      <c r="A2" s="43"/>
      <c r="B2" s="128"/>
      <c r="C2" s="128"/>
      <c r="D2" s="128"/>
      <c r="E2" s="128"/>
      <c r="F2" s="128"/>
      <c r="G2" s="128"/>
      <c r="H2" s="45"/>
      <c r="I2" s="45"/>
      <c r="J2" s="45"/>
    </row>
    <row r="3" spans="1:14" ht="35.25" customHeight="1" x14ac:dyDescent="0.2">
      <c r="A3" s="43"/>
      <c r="B3" s="128"/>
      <c r="C3" s="128"/>
      <c r="D3" s="128"/>
      <c r="E3" s="128"/>
      <c r="F3" s="128"/>
      <c r="G3" s="128"/>
      <c r="H3" s="46" t="s">
        <v>0</v>
      </c>
      <c r="I3" s="46"/>
      <c r="J3" s="46"/>
    </row>
    <row r="4" spans="1:14" ht="13.5" customHeight="1" thickBot="1" x14ac:dyDescent="0.25">
      <c r="A4" s="43"/>
      <c r="B4" s="129"/>
      <c r="C4" s="129"/>
      <c r="D4" s="129"/>
      <c r="E4" s="129"/>
      <c r="F4" s="129"/>
      <c r="G4" s="129"/>
      <c r="H4" s="46"/>
      <c r="I4" s="46"/>
      <c r="J4" s="46"/>
    </row>
    <row r="5" spans="1:14" s="3" customFormat="1" ht="44.25" customHeight="1" x14ac:dyDescent="0.2">
      <c r="A5" s="130" t="s">
        <v>1</v>
      </c>
      <c r="B5" s="131" t="s">
        <v>2</v>
      </c>
      <c r="C5" s="132" t="s">
        <v>3</v>
      </c>
      <c r="D5" s="132" t="s">
        <v>4</v>
      </c>
      <c r="E5" s="132" t="s">
        <v>5</v>
      </c>
      <c r="F5" s="133" t="s">
        <v>6</v>
      </c>
      <c r="G5" s="134" t="s">
        <v>7</v>
      </c>
      <c r="H5" s="135" t="s">
        <v>8</v>
      </c>
      <c r="I5" s="135" t="s">
        <v>9</v>
      </c>
      <c r="J5" s="135" t="s">
        <v>10</v>
      </c>
      <c r="K5" s="136" t="s">
        <v>143</v>
      </c>
      <c r="L5" s="137" t="s">
        <v>144</v>
      </c>
      <c r="M5" s="134" t="s">
        <v>85</v>
      </c>
      <c r="N5" s="138" t="s">
        <v>201</v>
      </c>
    </row>
    <row r="6" spans="1:14" s="3" customFormat="1" ht="24.75" customHeight="1" x14ac:dyDescent="0.2">
      <c r="A6" s="47" t="s">
        <v>22</v>
      </c>
      <c r="B6" s="111" t="s">
        <v>23</v>
      </c>
      <c r="C6" s="48" t="s">
        <v>24</v>
      </c>
      <c r="D6" s="49" t="s">
        <v>88</v>
      </c>
      <c r="E6" s="50" t="s">
        <v>145</v>
      </c>
      <c r="F6" s="51" t="s">
        <v>21</v>
      </c>
      <c r="G6" s="52">
        <v>45641</v>
      </c>
      <c r="H6" s="53" t="s">
        <v>15</v>
      </c>
      <c r="I6" s="53" t="s">
        <v>15</v>
      </c>
      <c r="J6" s="53" t="s">
        <v>15</v>
      </c>
      <c r="K6" s="48" t="s">
        <v>147</v>
      </c>
      <c r="L6" s="48" t="s">
        <v>25</v>
      </c>
      <c r="M6" s="48" t="s">
        <v>145</v>
      </c>
      <c r="N6" s="51" t="s">
        <v>200</v>
      </c>
    </row>
    <row r="7" spans="1:14" s="3" customFormat="1" ht="24.75" customHeight="1" x14ac:dyDescent="0.2">
      <c r="A7" s="47"/>
      <c r="B7" s="111" t="s">
        <v>26</v>
      </c>
      <c r="C7" s="48"/>
      <c r="D7" s="49"/>
      <c r="E7" s="50"/>
      <c r="F7" s="51"/>
      <c r="G7" s="53"/>
      <c r="H7" s="53"/>
      <c r="I7" s="53"/>
      <c r="J7" s="53"/>
      <c r="K7" s="55"/>
      <c r="L7" s="48"/>
      <c r="M7" s="48"/>
      <c r="N7" s="51"/>
    </row>
    <row r="8" spans="1:14" s="3" customFormat="1" ht="24.75" customHeight="1" x14ac:dyDescent="0.2">
      <c r="A8" s="47"/>
      <c r="B8" s="112" t="s">
        <v>139</v>
      </c>
      <c r="C8" s="48"/>
      <c r="D8" s="49"/>
      <c r="E8" s="50"/>
      <c r="F8" s="51"/>
      <c r="G8" s="53"/>
      <c r="H8" s="53"/>
      <c r="I8" s="53"/>
      <c r="J8" s="53"/>
      <c r="K8" s="55"/>
      <c r="L8" s="48"/>
      <c r="M8" s="48"/>
      <c r="N8" s="51"/>
    </row>
    <row r="9" spans="1:14" ht="18.75" customHeight="1" x14ac:dyDescent="0.2">
      <c r="A9" s="54" t="s">
        <v>71</v>
      </c>
      <c r="B9" s="111" t="s">
        <v>27</v>
      </c>
      <c r="C9" s="48" t="s">
        <v>103</v>
      </c>
      <c r="D9" s="55" t="s">
        <v>104</v>
      </c>
      <c r="E9" s="48" t="s">
        <v>146</v>
      </c>
      <c r="F9" s="51" t="s">
        <v>125</v>
      </c>
      <c r="G9" s="52">
        <v>45626</v>
      </c>
      <c r="H9" s="53">
        <v>16</v>
      </c>
      <c r="I9" s="53">
        <v>0</v>
      </c>
      <c r="J9" s="53">
        <v>16</v>
      </c>
      <c r="K9" s="48" t="s">
        <v>147</v>
      </c>
      <c r="L9" s="48" t="s">
        <v>130</v>
      </c>
      <c r="M9" s="48" t="s">
        <v>146</v>
      </c>
      <c r="N9" s="51" t="s">
        <v>200</v>
      </c>
    </row>
    <row r="10" spans="1:14" ht="18.75" customHeight="1" x14ac:dyDescent="0.2">
      <c r="A10" s="54"/>
      <c r="B10" s="111" t="s">
        <v>26</v>
      </c>
      <c r="C10" s="48"/>
      <c r="D10" s="55"/>
      <c r="E10" s="48"/>
      <c r="F10" s="51"/>
      <c r="G10" s="53"/>
      <c r="H10" s="53"/>
      <c r="I10" s="53"/>
      <c r="J10" s="53"/>
      <c r="K10" s="55"/>
      <c r="L10" s="48"/>
      <c r="M10" s="48"/>
      <c r="N10" s="51"/>
    </row>
    <row r="11" spans="1:14" ht="18.75" customHeight="1" x14ac:dyDescent="0.2">
      <c r="A11" s="54"/>
      <c r="B11" s="112" t="s">
        <v>138</v>
      </c>
      <c r="C11" s="48"/>
      <c r="D11" s="55"/>
      <c r="E11" s="48"/>
      <c r="F11" s="51"/>
      <c r="G11" s="53"/>
      <c r="H11" s="53"/>
      <c r="I11" s="53"/>
      <c r="J11" s="53"/>
      <c r="K11" s="99"/>
      <c r="L11" s="57"/>
      <c r="M11" s="57"/>
      <c r="N11" s="51"/>
    </row>
    <row r="12" spans="1:14" ht="63.75" customHeight="1" x14ac:dyDescent="0.2">
      <c r="A12" s="54"/>
      <c r="B12" s="111" t="s">
        <v>74</v>
      </c>
      <c r="C12" s="11" t="s">
        <v>28</v>
      </c>
      <c r="D12" s="12" t="s">
        <v>29</v>
      </c>
      <c r="E12" s="13" t="s">
        <v>30</v>
      </c>
      <c r="F12" s="14" t="s">
        <v>31</v>
      </c>
      <c r="G12" s="15">
        <v>45641</v>
      </c>
      <c r="H12" s="16" t="s">
        <v>15</v>
      </c>
      <c r="I12" s="16" t="s">
        <v>15</v>
      </c>
      <c r="J12" s="16" t="s">
        <v>15</v>
      </c>
      <c r="K12" s="28" t="s">
        <v>73</v>
      </c>
      <c r="L12" s="10" t="s">
        <v>73</v>
      </c>
      <c r="M12" s="10" t="s">
        <v>73</v>
      </c>
      <c r="N12" s="10" t="s">
        <v>73</v>
      </c>
    </row>
    <row r="13" spans="1:14" s="3" customFormat="1" ht="22.5" customHeight="1" x14ac:dyDescent="0.2">
      <c r="A13" s="54" t="s">
        <v>105</v>
      </c>
      <c r="B13" s="111" t="s">
        <v>27</v>
      </c>
      <c r="C13" s="48" t="s">
        <v>106</v>
      </c>
      <c r="D13" s="50" t="s">
        <v>114</v>
      </c>
      <c r="E13" s="56" t="s">
        <v>107</v>
      </c>
      <c r="F13" s="51" t="s">
        <v>21</v>
      </c>
      <c r="G13" s="52">
        <v>45626</v>
      </c>
      <c r="H13" s="53">
        <v>19</v>
      </c>
      <c r="I13" s="53">
        <v>92</v>
      </c>
      <c r="J13" s="53">
        <v>69</v>
      </c>
      <c r="K13" s="91" t="s">
        <v>73</v>
      </c>
      <c r="L13" s="100" t="s">
        <v>73</v>
      </c>
      <c r="M13" s="100" t="s">
        <v>73</v>
      </c>
      <c r="N13" s="100" t="s">
        <v>73</v>
      </c>
    </row>
    <row r="14" spans="1:14" ht="29.25" customHeight="1" x14ac:dyDescent="0.2">
      <c r="A14" s="54"/>
      <c r="B14" s="111" t="s">
        <v>26</v>
      </c>
      <c r="C14" s="48"/>
      <c r="D14" s="50"/>
      <c r="E14" s="56"/>
      <c r="F14" s="51"/>
      <c r="G14" s="52"/>
      <c r="H14" s="53"/>
      <c r="I14" s="53"/>
      <c r="J14" s="53"/>
      <c r="K14" s="91"/>
      <c r="L14" s="100"/>
      <c r="M14" s="100"/>
      <c r="N14" s="100"/>
    </row>
    <row r="15" spans="1:14" ht="43.5" customHeight="1" x14ac:dyDescent="0.2">
      <c r="A15" s="55" t="s">
        <v>89</v>
      </c>
      <c r="B15" s="111" t="s">
        <v>26</v>
      </c>
      <c r="C15" s="11" t="s">
        <v>108</v>
      </c>
      <c r="D15" s="11" t="s">
        <v>113</v>
      </c>
      <c r="E15" s="19" t="s">
        <v>110</v>
      </c>
      <c r="F15" s="14" t="s">
        <v>21</v>
      </c>
      <c r="G15" s="15">
        <v>45626</v>
      </c>
      <c r="H15" s="16">
        <v>27</v>
      </c>
      <c r="I15" s="16">
        <v>116</v>
      </c>
      <c r="J15" s="16">
        <v>87</v>
      </c>
      <c r="K15" s="17" t="s">
        <v>73</v>
      </c>
      <c r="L15" s="10" t="s">
        <v>73</v>
      </c>
      <c r="M15" s="10" t="s">
        <v>73</v>
      </c>
      <c r="N15" s="10" t="s">
        <v>73</v>
      </c>
    </row>
    <row r="16" spans="1:14" ht="17.25" customHeight="1" x14ac:dyDescent="0.2">
      <c r="A16" s="55"/>
      <c r="B16" s="111" t="s">
        <v>27</v>
      </c>
      <c r="C16" s="57" t="s">
        <v>109</v>
      </c>
      <c r="D16" s="57" t="s">
        <v>112</v>
      </c>
      <c r="E16" s="57" t="s">
        <v>111</v>
      </c>
      <c r="F16" s="60" t="s">
        <v>21</v>
      </c>
      <c r="G16" s="63">
        <v>45626</v>
      </c>
      <c r="H16" s="66">
        <v>16</v>
      </c>
      <c r="I16" s="66"/>
      <c r="J16" s="66">
        <v>16</v>
      </c>
      <c r="K16" s="91" t="s">
        <v>73</v>
      </c>
      <c r="L16" s="91" t="s">
        <v>73</v>
      </c>
      <c r="M16" s="91" t="s">
        <v>73</v>
      </c>
      <c r="N16" s="91" t="s">
        <v>73</v>
      </c>
    </row>
    <row r="17" spans="1:14" ht="17.25" customHeight="1" x14ac:dyDescent="0.2">
      <c r="A17" s="55"/>
      <c r="B17" s="111" t="s">
        <v>26</v>
      </c>
      <c r="C17" s="58"/>
      <c r="D17" s="58"/>
      <c r="E17" s="58"/>
      <c r="F17" s="61"/>
      <c r="G17" s="64"/>
      <c r="H17" s="64"/>
      <c r="I17" s="64"/>
      <c r="J17" s="64"/>
      <c r="K17" s="91"/>
      <c r="L17" s="91"/>
      <c r="M17" s="91"/>
      <c r="N17" s="91"/>
    </row>
    <row r="18" spans="1:14" ht="17.25" customHeight="1" x14ac:dyDescent="0.2">
      <c r="A18" s="55"/>
      <c r="B18" s="112" t="s">
        <v>138</v>
      </c>
      <c r="C18" s="59"/>
      <c r="D18" s="59"/>
      <c r="E18" s="59"/>
      <c r="F18" s="62"/>
      <c r="G18" s="65"/>
      <c r="H18" s="65"/>
      <c r="I18" s="65"/>
      <c r="J18" s="65"/>
      <c r="K18" s="91"/>
      <c r="L18" s="91"/>
      <c r="M18" s="91"/>
      <c r="N18" s="91"/>
    </row>
    <row r="19" spans="1:14" ht="51.75" customHeight="1" x14ac:dyDescent="0.2">
      <c r="A19" s="68" t="s">
        <v>32</v>
      </c>
      <c r="B19" s="113" t="s">
        <v>26</v>
      </c>
      <c r="C19" s="60" t="s">
        <v>33</v>
      </c>
      <c r="D19" s="60" t="s">
        <v>216</v>
      </c>
      <c r="E19" s="57" t="s">
        <v>153</v>
      </c>
      <c r="F19" s="60" t="s">
        <v>35</v>
      </c>
      <c r="G19" s="63">
        <v>45641</v>
      </c>
      <c r="H19" s="66"/>
      <c r="I19" s="66">
        <v>16</v>
      </c>
      <c r="J19" s="66">
        <v>33</v>
      </c>
      <c r="K19" s="17" t="s">
        <v>147</v>
      </c>
      <c r="L19" s="17" t="s">
        <v>34</v>
      </c>
      <c r="M19" s="11" t="s">
        <v>153</v>
      </c>
      <c r="N19" s="48" t="s">
        <v>200</v>
      </c>
    </row>
    <row r="20" spans="1:14" ht="37.5" customHeight="1" x14ac:dyDescent="0.2">
      <c r="A20" s="68"/>
      <c r="B20" s="114"/>
      <c r="C20" s="62"/>
      <c r="D20" s="62"/>
      <c r="E20" s="59"/>
      <c r="F20" s="62"/>
      <c r="G20" s="72"/>
      <c r="H20" s="65"/>
      <c r="I20" s="65"/>
      <c r="J20" s="65"/>
      <c r="K20" s="25" t="s">
        <v>148</v>
      </c>
      <c r="L20" s="25" t="s">
        <v>149</v>
      </c>
      <c r="M20" s="97" t="s">
        <v>217</v>
      </c>
      <c r="N20" s="48"/>
    </row>
    <row r="21" spans="1:14" ht="66.75" customHeight="1" x14ac:dyDescent="0.2">
      <c r="A21" s="68"/>
      <c r="B21" s="115" t="s">
        <v>139</v>
      </c>
      <c r="C21" s="57" t="s">
        <v>218</v>
      </c>
      <c r="D21" s="57" t="s">
        <v>76</v>
      </c>
      <c r="E21" s="57" t="s">
        <v>219</v>
      </c>
      <c r="F21" s="60" t="s">
        <v>35</v>
      </c>
      <c r="G21" s="63">
        <v>45641</v>
      </c>
      <c r="H21" s="66" t="s">
        <v>15</v>
      </c>
      <c r="I21" s="66" t="s">
        <v>15</v>
      </c>
      <c r="J21" s="66" t="s">
        <v>15</v>
      </c>
      <c r="K21" s="17" t="s">
        <v>150</v>
      </c>
      <c r="L21" s="11" t="s">
        <v>75</v>
      </c>
      <c r="M21" s="11" t="s">
        <v>218</v>
      </c>
      <c r="N21" s="57" t="s">
        <v>220</v>
      </c>
    </row>
    <row r="22" spans="1:14" ht="69.75" customHeight="1" x14ac:dyDescent="0.2">
      <c r="A22" s="68"/>
      <c r="B22" s="116"/>
      <c r="C22" s="59"/>
      <c r="D22" s="59"/>
      <c r="E22" s="59"/>
      <c r="F22" s="62"/>
      <c r="G22" s="72"/>
      <c r="H22" s="65"/>
      <c r="I22" s="65"/>
      <c r="J22" s="65"/>
      <c r="K22" s="17" t="s">
        <v>221</v>
      </c>
      <c r="L22" s="11" t="s">
        <v>77</v>
      </c>
      <c r="M22" s="11" t="s">
        <v>219</v>
      </c>
      <c r="N22" s="59"/>
    </row>
    <row r="23" spans="1:14" ht="49.5" customHeight="1" x14ac:dyDescent="0.2">
      <c r="A23" s="68"/>
      <c r="B23" s="111" t="s">
        <v>26</v>
      </c>
      <c r="C23" s="11" t="s">
        <v>41</v>
      </c>
      <c r="D23" s="19" t="s">
        <v>42</v>
      </c>
      <c r="E23" s="17" t="s">
        <v>223</v>
      </c>
      <c r="F23" s="17" t="s">
        <v>35</v>
      </c>
      <c r="G23" s="15">
        <v>45641</v>
      </c>
      <c r="H23" s="16" t="s">
        <v>15</v>
      </c>
      <c r="I23" s="16" t="s">
        <v>15</v>
      </c>
      <c r="J23" s="16" t="s">
        <v>15</v>
      </c>
      <c r="K23" s="11" t="s">
        <v>147</v>
      </c>
      <c r="L23" s="19" t="s">
        <v>43</v>
      </c>
      <c r="M23" s="17" t="s">
        <v>223</v>
      </c>
      <c r="N23" s="11" t="s">
        <v>200</v>
      </c>
    </row>
    <row r="24" spans="1:14" ht="44.25" customHeight="1" x14ac:dyDescent="0.2">
      <c r="A24" s="41" t="s">
        <v>36</v>
      </c>
      <c r="B24" s="117" t="s">
        <v>26</v>
      </c>
      <c r="C24" s="22" t="s">
        <v>37</v>
      </c>
      <c r="D24" s="22" t="s">
        <v>115</v>
      </c>
      <c r="E24" s="22" t="s">
        <v>151</v>
      </c>
      <c r="F24" s="22" t="s">
        <v>35</v>
      </c>
      <c r="G24" s="23">
        <v>45641</v>
      </c>
      <c r="H24" s="24"/>
      <c r="I24" s="24">
        <v>10</v>
      </c>
      <c r="J24" s="24">
        <v>20</v>
      </c>
      <c r="K24" s="17" t="s">
        <v>147</v>
      </c>
      <c r="L24" s="11" t="s">
        <v>38</v>
      </c>
      <c r="M24" s="17" t="s">
        <v>151</v>
      </c>
      <c r="N24" s="11" t="s">
        <v>200</v>
      </c>
    </row>
    <row r="25" spans="1:14" ht="50.25" customHeight="1" x14ac:dyDescent="0.2">
      <c r="A25" s="41" t="s">
        <v>83</v>
      </c>
      <c r="B25" s="117" t="s">
        <v>13</v>
      </c>
      <c r="C25" s="22" t="s">
        <v>39</v>
      </c>
      <c r="D25" s="22" t="s">
        <v>116</v>
      </c>
      <c r="E25" s="22" t="s">
        <v>152</v>
      </c>
      <c r="F25" s="22" t="s">
        <v>35</v>
      </c>
      <c r="G25" s="23">
        <v>45641</v>
      </c>
      <c r="H25" s="24"/>
      <c r="I25" s="24">
        <v>10</v>
      </c>
      <c r="J25" s="24">
        <v>10</v>
      </c>
      <c r="K25" s="17" t="s">
        <v>147</v>
      </c>
      <c r="L25" s="17" t="s">
        <v>40</v>
      </c>
      <c r="M25" s="11" t="s">
        <v>152</v>
      </c>
      <c r="N25" s="11" t="s">
        <v>200</v>
      </c>
    </row>
    <row r="26" spans="1:14" ht="115.5" customHeight="1" x14ac:dyDescent="0.2">
      <c r="A26" s="73" t="s">
        <v>224</v>
      </c>
      <c r="B26" s="113" t="s">
        <v>27</v>
      </c>
      <c r="C26" s="60" t="s">
        <v>154</v>
      </c>
      <c r="D26" s="60" t="s">
        <v>155</v>
      </c>
      <c r="E26" s="60" t="s">
        <v>157</v>
      </c>
      <c r="F26" s="60" t="s">
        <v>156</v>
      </c>
      <c r="G26" s="63">
        <v>45641</v>
      </c>
      <c r="H26" s="66" t="s">
        <v>15</v>
      </c>
      <c r="I26" s="66" t="s">
        <v>15</v>
      </c>
      <c r="J26" s="66" t="s">
        <v>15</v>
      </c>
      <c r="K26" s="17" t="s">
        <v>150</v>
      </c>
      <c r="L26" s="11" t="s">
        <v>44</v>
      </c>
      <c r="M26" s="11" t="s">
        <v>154</v>
      </c>
      <c r="N26" s="48" t="s">
        <v>225</v>
      </c>
    </row>
    <row r="27" spans="1:14" ht="63.75" customHeight="1" x14ac:dyDescent="0.2">
      <c r="A27" s="74"/>
      <c r="B27" s="118"/>
      <c r="C27" s="61"/>
      <c r="D27" s="61"/>
      <c r="E27" s="61"/>
      <c r="F27" s="61"/>
      <c r="G27" s="90"/>
      <c r="H27" s="64"/>
      <c r="I27" s="64"/>
      <c r="J27" s="64"/>
      <c r="K27" s="17" t="s">
        <v>158</v>
      </c>
      <c r="L27" s="11" t="s">
        <v>226</v>
      </c>
      <c r="M27" s="11" t="s">
        <v>155</v>
      </c>
      <c r="N27" s="48"/>
    </row>
    <row r="28" spans="1:14" ht="87.75" customHeight="1" x14ac:dyDescent="0.2">
      <c r="A28" s="75"/>
      <c r="B28" s="114"/>
      <c r="C28" s="62"/>
      <c r="D28" s="62"/>
      <c r="E28" s="62"/>
      <c r="F28" s="62"/>
      <c r="G28" s="72"/>
      <c r="H28" s="65"/>
      <c r="I28" s="65"/>
      <c r="J28" s="65"/>
      <c r="K28" s="17" t="s">
        <v>159</v>
      </c>
      <c r="L28" s="11" t="s">
        <v>45</v>
      </c>
      <c r="M28" s="17" t="s">
        <v>157</v>
      </c>
      <c r="N28" s="48"/>
    </row>
    <row r="29" spans="1:14" ht="43.5" customHeight="1" x14ac:dyDescent="0.2">
      <c r="A29" s="60" t="s">
        <v>124</v>
      </c>
      <c r="B29" s="113" t="s">
        <v>13</v>
      </c>
      <c r="C29" s="11" t="s">
        <v>46</v>
      </c>
      <c r="D29" s="11" t="s">
        <v>47</v>
      </c>
      <c r="E29" s="11" t="s">
        <v>161</v>
      </c>
      <c r="F29" s="14" t="s">
        <v>90</v>
      </c>
      <c r="G29" s="15">
        <v>45641</v>
      </c>
      <c r="H29" s="16">
        <v>1</v>
      </c>
      <c r="I29" s="16">
        <v>1</v>
      </c>
      <c r="J29" s="16">
        <v>2</v>
      </c>
      <c r="K29" s="17" t="s">
        <v>160</v>
      </c>
      <c r="L29" s="11" t="s">
        <v>48</v>
      </c>
      <c r="M29" s="11" t="s">
        <v>161</v>
      </c>
      <c r="N29" s="11" t="s">
        <v>200</v>
      </c>
    </row>
    <row r="30" spans="1:14" ht="41.25" customHeight="1" x14ac:dyDescent="0.2">
      <c r="A30" s="69"/>
      <c r="B30" s="118"/>
      <c r="C30" s="57" t="s">
        <v>163</v>
      </c>
      <c r="D30" s="57" t="s">
        <v>50</v>
      </c>
      <c r="E30" s="57" t="s">
        <v>162</v>
      </c>
      <c r="F30" s="60" t="s">
        <v>90</v>
      </c>
      <c r="G30" s="63">
        <v>45641</v>
      </c>
      <c r="H30" s="66">
        <v>6</v>
      </c>
      <c r="I30" s="66">
        <v>7</v>
      </c>
      <c r="J30" s="66">
        <v>7</v>
      </c>
      <c r="K30" s="17" t="s">
        <v>147</v>
      </c>
      <c r="L30" s="11" t="s">
        <v>48</v>
      </c>
      <c r="M30" s="11" t="s">
        <v>162</v>
      </c>
      <c r="N30" s="11" t="s">
        <v>200</v>
      </c>
    </row>
    <row r="31" spans="1:14" ht="41.25" customHeight="1" x14ac:dyDescent="0.2">
      <c r="A31" s="69"/>
      <c r="B31" s="118"/>
      <c r="C31" s="59"/>
      <c r="D31" s="59"/>
      <c r="E31" s="59"/>
      <c r="F31" s="62"/>
      <c r="G31" s="72"/>
      <c r="H31" s="65"/>
      <c r="I31" s="65"/>
      <c r="J31" s="65"/>
      <c r="K31" s="25" t="s">
        <v>164</v>
      </c>
      <c r="L31" s="21" t="s">
        <v>49</v>
      </c>
      <c r="M31" s="21" t="s">
        <v>163</v>
      </c>
      <c r="N31" s="98" t="s">
        <v>200</v>
      </c>
    </row>
    <row r="32" spans="1:14" ht="101.25" customHeight="1" x14ac:dyDescent="0.2">
      <c r="A32" s="70"/>
      <c r="B32" s="114"/>
      <c r="C32" s="21" t="s">
        <v>100</v>
      </c>
      <c r="D32" s="26" t="s">
        <v>101</v>
      </c>
      <c r="E32" s="25" t="s">
        <v>227</v>
      </c>
      <c r="F32" s="25" t="s">
        <v>97</v>
      </c>
      <c r="G32" s="27">
        <v>45641</v>
      </c>
      <c r="H32" s="24" t="s">
        <v>15</v>
      </c>
      <c r="I32" s="24" t="s">
        <v>15</v>
      </c>
      <c r="J32" s="24" t="s">
        <v>15</v>
      </c>
      <c r="K32" s="17" t="s">
        <v>160</v>
      </c>
      <c r="L32" s="11" t="s">
        <v>102</v>
      </c>
      <c r="M32" s="17" t="s">
        <v>227</v>
      </c>
      <c r="N32" s="11" t="s">
        <v>165</v>
      </c>
    </row>
    <row r="33" spans="1:14" ht="127.5" customHeight="1" x14ac:dyDescent="0.2">
      <c r="A33" s="18" t="s">
        <v>202</v>
      </c>
      <c r="B33" s="111" t="s">
        <v>74</v>
      </c>
      <c r="C33" s="11" t="s">
        <v>98</v>
      </c>
      <c r="D33" s="12" t="s">
        <v>99</v>
      </c>
      <c r="E33" s="13" t="s">
        <v>205</v>
      </c>
      <c r="F33" s="14" t="s">
        <v>31</v>
      </c>
      <c r="G33" s="15">
        <v>45641</v>
      </c>
      <c r="H33" s="16" t="s">
        <v>15</v>
      </c>
      <c r="I33" s="16" t="s">
        <v>15</v>
      </c>
      <c r="J33" s="16" t="s">
        <v>15</v>
      </c>
      <c r="K33" s="17" t="s">
        <v>203</v>
      </c>
      <c r="L33" s="11" t="s">
        <v>206</v>
      </c>
      <c r="M33" s="17" t="s">
        <v>204</v>
      </c>
      <c r="N33" s="11" t="s">
        <v>200</v>
      </c>
    </row>
    <row r="34" spans="1:14" ht="54" customHeight="1" x14ac:dyDescent="0.2">
      <c r="A34" s="101" t="s">
        <v>127</v>
      </c>
      <c r="B34" s="113" t="s">
        <v>74</v>
      </c>
      <c r="C34" s="57" t="s">
        <v>228</v>
      </c>
      <c r="D34" s="91" t="s">
        <v>229</v>
      </c>
      <c r="E34" s="57" t="s">
        <v>209</v>
      </c>
      <c r="F34" s="84" t="s">
        <v>31</v>
      </c>
      <c r="G34" s="63">
        <v>45641</v>
      </c>
      <c r="H34" s="66">
        <v>2</v>
      </c>
      <c r="I34" s="66">
        <v>2</v>
      </c>
      <c r="J34" s="66">
        <v>2</v>
      </c>
      <c r="K34" s="17" t="s">
        <v>150</v>
      </c>
      <c r="L34" s="11" t="s">
        <v>137</v>
      </c>
      <c r="M34" s="11" t="s">
        <v>228</v>
      </c>
      <c r="N34" s="71" t="s">
        <v>230</v>
      </c>
    </row>
    <row r="35" spans="1:14" ht="33" customHeight="1" x14ac:dyDescent="0.2">
      <c r="A35" s="102"/>
      <c r="B35" s="118"/>
      <c r="C35" s="58"/>
      <c r="D35" s="91"/>
      <c r="E35" s="58"/>
      <c r="F35" s="86"/>
      <c r="G35" s="90"/>
      <c r="H35" s="64"/>
      <c r="I35" s="64"/>
      <c r="J35" s="64"/>
      <c r="K35" s="17" t="s">
        <v>148</v>
      </c>
      <c r="L35" s="10" t="s">
        <v>131</v>
      </c>
      <c r="M35" s="28" t="s">
        <v>231</v>
      </c>
      <c r="N35" s="69"/>
    </row>
    <row r="36" spans="1:14" ht="32.25" customHeight="1" x14ac:dyDescent="0.2">
      <c r="A36" s="103"/>
      <c r="B36" s="114"/>
      <c r="C36" s="59"/>
      <c r="D36" s="91"/>
      <c r="E36" s="59"/>
      <c r="F36" s="85"/>
      <c r="G36" s="72"/>
      <c r="H36" s="65"/>
      <c r="I36" s="65"/>
      <c r="J36" s="65"/>
      <c r="K36" s="17" t="s">
        <v>159</v>
      </c>
      <c r="L36" s="11" t="s">
        <v>128</v>
      </c>
      <c r="M36" s="11" t="s">
        <v>209</v>
      </c>
      <c r="N36" s="70"/>
    </row>
    <row r="37" spans="1:14" ht="93" customHeight="1" x14ac:dyDescent="0.2">
      <c r="A37" s="29" t="s">
        <v>126</v>
      </c>
      <c r="B37" s="111" t="s">
        <v>27</v>
      </c>
      <c r="C37" s="11" t="s">
        <v>232</v>
      </c>
      <c r="D37" s="30" t="s">
        <v>233</v>
      </c>
      <c r="E37" s="13" t="s">
        <v>234</v>
      </c>
      <c r="F37" s="14" t="s">
        <v>31</v>
      </c>
      <c r="G37" s="23">
        <v>45641</v>
      </c>
      <c r="H37" s="16" t="s">
        <v>15</v>
      </c>
      <c r="I37" s="16" t="s">
        <v>15</v>
      </c>
      <c r="J37" s="16" t="s">
        <v>15</v>
      </c>
      <c r="K37" s="17" t="s">
        <v>147</v>
      </c>
      <c r="L37" s="17" t="s">
        <v>235</v>
      </c>
      <c r="M37" s="11" t="s">
        <v>234</v>
      </c>
      <c r="N37" s="11" t="s">
        <v>200</v>
      </c>
    </row>
    <row r="38" spans="1:14" ht="146.25" customHeight="1" x14ac:dyDescent="0.2">
      <c r="A38" s="19" t="s">
        <v>117</v>
      </c>
      <c r="B38" s="111" t="s">
        <v>13</v>
      </c>
      <c r="C38" s="11" t="s">
        <v>236</v>
      </c>
      <c r="D38" s="19" t="s">
        <v>237</v>
      </c>
      <c r="E38" s="19" t="s">
        <v>188</v>
      </c>
      <c r="F38" s="14" t="s">
        <v>90</v>
      </c>
      <c r="G38" s="15">
        <v>45641</v>
      </c>
      <c r="H38" s="16" t="s">
        <v>15</v>
      </c>
      <c r="I38" s="16" t="s">
        <v>15</v>
      </c>
      <c r="J38" s="16" t="s">
        <v>15</v>
      </c>
      <c r="K38" s="17" t="s">
        <v>147</v>
      </c>
      <c r="L38" s="10" t="s">
        <v>118</v>
      </c>
      <c r="M38" s="11" t="s">
        <v>188</v>
      </c>
      <c r="N38" s="17" t="s">
        <v>238</v>
      </c>
    </row>
    <row r="39" spans="1:14" s="7" customFormat="1" ht="35.25" customHeight="1" x14ac:dyDescent="0.2">
      <c r="A39" s="87" t="s">
        <v>56</v>
      </c>
      <c r="B39" s="113" t="s">
        <v>27</v>
      </c>
      <c r="C39" s="60" t="s">
        <v>189</v>
      </c>
      <c r="D39" s="71" t="s">
        <v>57</v>
      </c>
      <c r="E39" s="60" t="s">
        <v>192</v>
      </c>
      <c r="F39" s="60" t="s">
        <v>59</v>
      </c>
      <c r="G39" s="79">
        <v>45641</v>
      </c>
      <c r="H39" s="82" t="s">
        <v>15</v>
      </c>
      <c r="I39" s="82" t="s">
        <v>15</v>
      </c>
      <c r="J39" s="82" t="s">
        <v>15</v>
      </c>
      <c r="K39" s="17" t="s">
        <v>174</v>
      </c>
      <c r="L39" s="17" t="s">
        <v>190</v>
      </c>
      <c r="M39" s="17" t="s">
        <v>189</v>
      </c>
      <c r="N39" s="11" t="s">
        <v>200</v>
      </c>
    </row>
    <row r="40" spans="1:14" s="7" customFormat="1" ht="35.25" customHeight="1" x14ac:dyDescent="0.2">
      <c r="A40" s="88"/>
      <c r="B40" s="114"/>
      <c r="C40" s="62"/>
      <c r="D40" s="70"/>
      <c r="E40" s="62"/>
      <c r="F40" s="62"/>
      <c r="G40" s="81"/>
      <c r="H40" s="83"/>
      <c r="I40" s="83"/>
      <c r="J40" s="83"/>
      <c r="K40" s="17" t="s">
        <v>191</v>
      </c>
      <c r="L40" s="10" t="s">
        <v>58</v>
      </c>
      <c r="M40" s="11" t="s">
        <v>192</v>
      </c>
      <c r="N40" s="11" t="s">
        <v>200</v>
      </c>
    </row>
    <row r="41" spans="1:14" s="7" customFormat="1" ht="45.75" customHeight="1" x14ac:dyDescent="0.2">
      <c r="A41" s="88"/>
      <c r="B41" s="113" t="s">
        <v>60</v>
      </c>
      <c r="C41" s="60" t="s">
        <v>61</v>
      </c>
      <c r="D41" s="71" t="s">
        <v>193</v>
      </c>
      <c r="E41" s="57" t="s">
        <v>195</v>
      </c>
      <c r="F41" s="84" t="s">
        <v>59</v>
      </c>
      <c r="G41" s="79">
        <v>45641</v>
      </c>
      <c r="H41" s="82">
        <v>4</v>
      </c>
      <c r="I41" s="82">
        <v>5</v>
      </c>
      <c r="J41" s="82">
        <v>6</v>
      </c>
      <c r="K41" s="17" t="s">
        <v>194</v>
      </c>
      <c r="L41" s="10" t="s">
        <v>62</v>
      </c>
      <c r="M41" s="10" t="s">
        <v>193</v>
      </c>
      <c r="N41" s="11" t="s">
        <v>200</v>
      </c>
    </row>
    <row r="42" spans="1:14" s="7" customFormat="1" ht="41.25" customHeight="1" x14ac:dyDescent="0.2">
      <c r="A42" s="88"/>
      <c r="B42" s="114"/>
      <c r="C42" s="62"/>
      <c r="D42" s="70"/>
      <c r="E42" s="59"/>
      <c r="F42" s="85"/>
      <c r="G42" s="81"/>
      <c r="H42" s="83"/>
      <c r="I42" s="83"/>
      <c r="J42" s="83"/>
      <c r="K42" s="17" t="s">
        <v>191</v>
      </c>
      <c r="L42" s="11" t="s">
        <v>63</v>
      </c>
      <c r="M42" s="17" t="s">
        <v>195</v>
      </c>
      <c r="N42" s="11" t="s">
        <v>200</v>
      </c>
    </row>
    <row r="43" spans="1:14" s="7" customFormat="1" ht="66.75" customHeight="1" x14ac:dyDescent="0.2">
      <c r="A43" s="89"/>
      <c r="B43" s="111" t="s">
        <v>74</v>
      </c>
      <c r="C43" s="11" t="s">
        <v>239</v>
      </c>
      <c r="D43" s="19" t="s">
        <v>240</v>
      </c>
      <c r="E43" s="11" t="s">
        <v>241</v>
      </c>
      <c r="F43" s="14" t="s">
        <v>31</v>
      </c>
      <c r="G43" s="15">
        <v>45641</v>
      </c>
      <c r="H43" s="16" t="s">
        <v>15</v>
      </c>
      <c r="I43" s="16" t="s">
        <v>15</v>
      </c>
      <c r="J43" s="16" t="s">
        <v>15</v>
      </c>
      <c r="K43" s="17" t="s">
        <v>207</v>
      </c>
      <c r="L43" s="11" t="s">
        <v>208</v>
      </c>
      <c r="M43" s="11" t="s">
        <v>222</v>
      </c>
      <c r="N43" s="11" t="s">
        <v>222</v>
      </c>
    </row>
    <row r="44" spans="1:14" s="7" customFormat="1" ht="63.75" customHeight="1" x14ac:dyDescent="0.2">
      <c r="A44" s="31" t="s">
        <v>51</v>
      </c>
      <c r="B44" s="112" t="s">
        <v>84</v>
      </c>
      <c r="C44" s="13" t="s">
        <v>119</v>
      </c>
      <c r="D44" s="13" t="s">
        <v>52</v>
      </c>
      <c r="E44" s="13" t="s">
        <v>196</v>
      </c>
      <c r="F44" s="14" t="s">
        <v>91</v>
      </c>
      <c r="G44" s="32">
        <v>45657</v>
      </c>
      <c r="H44" s="33">
        <v>4</v>
      </c>
      <c r="I44" s="33">
        <v>4</v>
      </c>
      <c r="J44" s="33">
        <v>4</v>
      </c>
      <c r="K44" s="17" t="s">
        <v>191</v>
      </c>
      <c r="L44" s="17" t="s">
        <v>53</v>
      </c>
      <c r="M44" s="17" t="s">
        <v>196</v>
      </c>
      <c r="N44" s="11" t="s">
        <v>200</v>
      </c>
    </row>
    <row r="45" spans="1:14" s="7" customFormat="1" ht="51.75" customHeight="1" x14ac:dyDescent="0.2">
      <c r="A45" s="31" t="s">
        <v>81</v>
      </c>
      <c r="B45" s="112" t="s">
        <v>84</v>
      </c>
      <c r="C45" s="11" t="s">
        <v>82</v>
      </c>
      <c r="D45" s="11" t="s">
        <v>86</v>
      </c>
      <c r="E45" s="17" t="s">
        <v>197</v>
      </c>
      <c r="F45" s="14" t="s">
        <v>91</v>
      </c>
      <c r="G45" s="15">
        <v>45657</v>
      </c>
      <c r="H45" s="34"/>
      <c r="I45" s="34"/>
      <c r="J45" s="33">
        <v>1</v>
      </c>
      <c r="K45" s="17" t="s">
        <v>147</v>
      </c>
      <c r="L45" s="17" t="s">
        <v>87</v>
      </c>
      <c r="M45" s="17" t="s">
        <v>197</v>
      </c>
      <c r="N45" s="11" t="s">
        <v>200</v>
      </c>
    </row>
    <row r="46" spans="1:14" s="7" customFormat="1" ht="51.75" customHeight="1" x14ac:dyDescent="0.2">
      <c r="A46" s="94" t="s">
        <v>122</v>
      </c>
      <c r="B46" s="111" t="s">
        <v>23</v>
      </c>
      <c r="C46" s="13" t="s">
        <v>134</v>
      </c>
      <c r="D46" s="20" t="s">
        <v>133</v>
      </c>
      <c r="E46" s="17" t="s">
        <v>199</v>
      </c>
      <c r="F46" s="11" t="s">
        <v>64</v>
      </c>
      <c r="G46" s="15">
        <v>45322</v>
      </c>
      <c r="H46" s="33">
        <v>1</v>
      </c>
      <c r="I46" s="35"/>
      <c r="J46" s="35"/>
      <c r="K46" s="17" t="s">
        <v>147</v>
      </c>
      <c r="L46" s="17" t="s">
        <v>135</v>
      </c>
      <c r="M46" s="17" t="s">
        <v>199</v>
      </c>
      <c r="N46" s="11" t="s">
        <v>200</v>
      </c>
    </row>
    <row r="47" spans="1:14" s="7" customFormat="1" ht="50.25" customHeight="1" x14ac:dyDescent="0.2">
      <c r="A47" s="95"/>
      <c r="B47" s="111" t="s">
        <v>26</v>
      </c>
      <c r="C47" s="11" t="s">
        <v>66</v>
      </c>
      <c r="D47" s="28" t="s">
        <v>67</v>
      </c>
      <c r="E47" s="11" t="s">
        <v>187</v>
      </c>
      <c r="F47" s="11" t="s">
        <v>64</v>
      </c>
      <c r="G47" s="15">
        <v>45641</v>
      </c>
      <c r="H47" s="16"/>
      <c r="I47" s="16"/>
      <c r="J47" s="16">
        <v>1</v>
      </c>
      <c r="K47" s="17" t="s">
        <v>147</v>
      </c>
      <c r="L47" s="11" t="s">
        <v>136</v>
      </c>
      <c r="M47" s="10" t="s">
        <v>187</v>
      </c>
      <c r="N47" s="11" t="s">
        <v>242</v>
      </c>
    </row>
    <row r="48" spans="1:14" s="7" customFormat="1" ht="54.75" customHeight="1" x14ac:dyDescent="0.2">
      <c r="A48" s="95"/>
      <c r="B48" s="113" t="s">
        <v>26</v>
      </c>
      <c r="C48" s="104" t="s">
        <v>182</v>
      </c>
      <c r="D48" s="60" t="s">
        <v>185</v>
      </c>
      <c r="E48" s="60" t="s">
        <v>186</v>
      </c>
      <c r="F48" s="60" t="s">
        <v>91</v>
      </c>
      <c r="G48" s="79">
        <v>45641</v>
      </c>
      <c r="H48" s="66"/>
      <c r="I48" s="66">
        <v>1</v>
      </c>
      <c r="J48" s="66">
        <v>1</v>
      </c>
      <c r="K48" s="17" t="s">
        <v>147</v>
      </c>
      <c r="L48" s="11" t="s">
        <v>96</v>
      </c>
      <c r="M48" s="11" t="s">
        <v>186</v>
      </c>
      <c r="N48" s="11" t="s">
        <v>200</v>
      </c>
    </row>
    <row r="49" spans="1:14" s="7" customFormat="1" ht="54.75" customHeight="1" x14ac:dyDescent="0.2">
      <c r="A49" s="95"/>
      <c r="B49" s="118"/>
      <c r="C49" s="105"/>
      <c r="D49" s="61"/>
      <c r="E49" s="61"/>
      <c r="F49" s="61"/>
      <c r="G49" s="80"/>
      <c r="H49" s="64"/>
      <c r="I49" s="64"/>
      <c r="J49" s="64"/>
      <c r="K49" s="17" t="s">
        <v>183</v>
      </c>
      <c r="L49" s="11" t="s">
        <v>120</v>
      </c>
      <c r="M49" s="11" t="s">
        <v>182</v>
      </c>
      <c r="N49" s="10" t="s">
        <v>245</v>
      </c>
    </row>
    <row r="50" spans="1:14" s="7" customFormat="1" ht="54.75" customHeight="1" x14ac:dyDescent="0.2">
      <c r="A50" s="95"/>
      <c r="B50" s="114"/>
      <c r="C50" s="106"/>
      <c r="D50" s="62"/>
      <c r="E50" s="62"/>
      <c r="F50" s="62"/>
      <c r="G50" s="81"/>
      <c r="H50" s="65"/>
      <c r="I50" s="65"/>
      <c r="J50" s="65"/>
      <c r="K50" s="17" t="s">
        <v>177</v>
      </c>
      <c r="L50" s="11" t="s">
        <v>142</v>
      </c>
      <c r="M50" s="11" t="s">
        <v>184</v>
      </c>
      <c r="N50" s="10" t="s">
        <v>246</v>
      </c>
    </row>
    <row r="51" spans="1:14" s="7" customFormat="1" ht="42" customHeight="1" x14ac:dyDescent="0.2">
      <c r="A51" s="95"/>
      <c r="B51" s="119" t="s">
        <v>84</v>
      </c>
      <c r="C51" s="13" t="s">
        <v>140</v>
      </c>
      <c r="D51" s="36" t="s">
        <v>80</v>
      </c>
      <c r="E51" s="14" t="s">
        <v>181</v>
      </c>
      <c r="F51" s="11" t="s">
        <v>91</v>
      </c>
      <c r="G51" s="32">
        <v>45657</v>
      </c>
      <c r="H51" s="37">
        <v>1</v>
      </c>
      <c r="I51" s="16">
        <v>1</v>
      </c>
      <c r="J51" s="16">
        <v>1</v>
      </c>
      <c r="K51" s="17" t="s">
        <v>147</v>
      </c>
      <c r="L51" s="11" t="s">
        <v>180</v>
      </c>
      <c r="M51" s="10" t="s">
        <v>181</v>
      </c>
      <c r="N51" s="11" t="s">
        <v>200</v>
      </c>
    </row>
    <row r="52" spans="1:14" s="7" customFormat="1" ht="48.75" customHeight="1" x14ac:dyDescent="0.2">
      <c r="A52" s="95"/>
      <c r="B52" s="119"/>
      <c r="C52" s="13" t="s">
        <v>141</v>
      </c>
      <c r="D52" s="13" t="s">
        <v>121</v>
      </c>
      <c r="E52" s="38" t="s">
        <v>179</v>
      </c>
      <c r="F52" s="14" t="s">
        <v>91</v>
      </c>
      <c r="G52" s="15">
        <v>45657</v>
      </c>
      <c r="H52" s="39"/>
      <c r="I52" s="33"/>
      <c r="J52" s="33">
        <v>1</v>
      </c>
      <c r="K52" s="17" t="s">
        <v>147</v>
      </c>
      <c r="L52" s="11" t="s">
        <v>65</v>
      </c>
      <c r="M52" s="17" t="s">
        <v>179</v>
      </c>
      <c r="N52" s="11" t="s">
        <v>200</v>
      </c>
    </row>
    <row r="53" spans="1:14" s="7" customFormat="1" ht="48.75" customHeight="1" x14ac:dyDescent="0.2">
      <c r="A53" s="95"/>
      <c r="B53" s="119"/>
      <c r="C53" s="60" t="s">
        <v>170</v>
      </c>
      <c r="D53" s="60" t="s">
        <v>173</v>
      </c>
      <c r="E53" s="107" t="s">
        <v>176</v>
      </c>
      <c r="F53" s="60" t="s">
        <v>69</v>
      </c>
      <c r="G53" s="79">
        <v>45637</v>
      </c>
      <c r="H53" s="76"/>
      <c r="I53" s="66"/>
      <c r="J53" s="66">
        <v>1</v>
      </c>
      <c r="K53" s="17" t="s">
        <v>174</v>
      </c>
      <c r="L53" s="17" t="s">
        <v>169</v>
      </c>
      <c r="M53" s="11" t="s">
        <v>171</v>
      </c>
      <c r="N53" s="92" t="s">
        <v>210</v>
      </c>
    </row>
    <row r="54" spans="1:14" s="7" customFormat="1" ht="48.75" customHeight="1" x14ac:dyDescent="0.2">
      <c r="A54" s="95"/>
      <c r="B54" s="119"/>
      <c r="C54" s="61"/>
      <c r="D54" s="61"/>
      <c r="E54" s="108"/>
      <c r="F54" s="61"/>
      <c r="G54" s="80"/>
      <c r="H54" s="77"/>
      <c r="I54" s="64"/>
      <c r="J54" s="64"/>
      <c r="K54" s="17" t="s">
        <v>178</v>
      </c>
      <c r="L54" s="17" t="s">
        <v>172</v>
      </c>
      <c r="M54" s="10" t="s">
        <v>175</v>
      </c>
      <c r="N54" s="92" t="s">
        <v>211</v>
      </c>
    </row>
    <row r="55" spans="1:14" s="7" customFormat="1" ht="48.75" customHeight="1" x14ac:dyDescent="0.2">
      <c r="A55" s="95"/>
      <c r="B55" s="119"/>
      <c r="C55" s="62"/>
      <c r="D55" s="62"/>
      <c r="E55" s="109"/>
      <c r="F55" s="62"/>
      <c r="G55" s="81"/>
      <c r="H55" s="78"/>
      <c r="I55" s="65"/>
      <c r="J55" s="65"/>
      <c r="K55" s="17" t="s">
        <v>177</v>
      </c>
      <c r="L55" s="40" t="s">
        <v>68</v>
      </c>
      <c r="M55" s="11" t="s">
        <v>176</v>
      </c>
      <c r="N55" s="92" t="s">
        <v>212</v>
      </c>
    </row>
    <row r="56" spans="1:14" ht="94.5" customHeight="1" x14ac:dyDescent="0.2">
      <c r="A56" s="96"/>
      <c r="B56" s="119"/>
      <c r="C56" s="11" t="s">
        <v>18</v>
      </c>
      <c r="D56" s="11" t="s">
        <v>19</v>
      </c>
      <c r="E56" s="19" t="s">
        <v>168</v>
      </c>
      <c r="F56" s="14" t="s">
        <v>21</v>
      </c>
      <c r="G56" s="32">
        <v>45291</v>
      </c>
      <c r="H56" s="16"/>
      <c r="I56" s="16"/>
      <c r="J56" s="16">
        <v>1</v>
      </c>
      <c r="K56" s="17" t="s">
        <v>147</v>
      </c>
      <c r="L56" s="11" t="s">
        <v>20</v>
      </c>
      <c r="M56" s="11" t="s">
        <v>168</v>
      </c>
      <c r="N56" s="11" t="s">
        <v>200</v>
      </c>
    </row>
    <row r="57" spans="1:14" ht="45.75" customHeight="1" x14ac:dyDescent="0.2">
      <c r="A57" s="67" t="s">
        <v>11</v>
      </c>
      <c r="B57" s="119" t="s">
        <v>13</v>
      </c>
      <c r="C57" s="21" t="s">
        <v>92</v>
      </c>
      <c r="D57" s="21" t="s">
        <v>93</v>
      </c>
      <c r="E57" s="25" t="s">
        <v>167</v>
      </c>
      <c r="F57" s="25" t="s">
        <v>14</v>
      </c>
      <c r="G57" s="27">
        <v>45641</v>
      </c>
      <c r="H57" s="24" t="s">
        <v>15</v>
      </c>
      <c r="I57" s="24" t="s">
        <v>15</v>
      </c>
      <c r="J57" s="24" t="s">
        <v>15</v>
      </c>
      <c r="K57" s="17" t="s">
        <v>147</v>
      </c>
      <c r="L57" s="10" t="s">
        <v>94</v>
      </c>
      <c r="M57" s="11" t="s">
        <v>167</v>
      </c>
      <c r="N57" s="11" t="s">
        <v>200</v>
      </c>
    </row>
    <row r="58" spans="1:14" ht="47.25" customHeight="1" x14ac:dyDescent="0.2">
      <c r="A58" s="67"/>
      <c r="B58" s="116"/>
      <c r="C58" s="11" t="s">
        <v>70</v>
      </c>
      <c r="D58" s="11" t="s">
        <v>16</v>
      </c>
      <c r="E58" s="14" t="s">
        <v>17</v>
      </c>
      <c r="F58" s="14" t="s">
        <v>123</v>
      </c>
      <c r="G58" s="32">
        <v>45641</v>
      </c>
      <c r="H58" s="16" t="s">
        <v>15</v>
      </c>
      <c r="I58" s="16" t="s">
        <v>15</v>
      </c>
      <c r="J58" s="16" t="s">
        <v>15</v>
      </c>
      <c r="K58" s="10" t="s">
        <v>73</v>
      </c>
      <c r="L58" s="10" t="s">
        <v>73</v>
      </c>
      <c r="M58" s="10" t="s">
        <v>73</v>
      </c>
      <c r="N58" s="10" t="s">
        <v>73</v>
      </c>
    </row>
    <row r="59" spans="1:14" ht="37.5" customHeight="1" x14ac:dyDescent="0.2">
      <c r="A59" s="19" t="s">
        <v>54</v>
      </c>
      <c r="B59" s="111" t="s">
        <v>26</v>
      </c>
      <c r="C59" s="13" t="s">
        <v>55</v>
      </c>
      <c r="D59" s="11" t="s">
        <v>78</v>
      </c>
      <c r="E59" s="11" t="s">
        <v>166</v>
      </c>
      <c r="F59" s="14" t="s">
        <v>91</v>
      </c>
      <c r="G59" s="32">
        <v>45641</v>
      </c>
      <c r="H59" s="33"/>
      <c r="I59" s="33"/>
      <c r="J59" s="16">
        <v>40</v>
      </c>
      <c r="K59" s="17" t="s">
        <v>147</v>
      </c>
      <c r="L59" s="11" t="s">
        <v>79</v>
      </c>
      <c r="M59" s="10" t="s">
        <v>166</v>
      </c>
      <c r="N59" s="11" t="s">
        <v>200</v>
      </c>
    </row>
    <row r="60" spans="1:14" ht="35.25" customHeight="1" x14ac:dyDescent="0.2">
      <c r="A60" s="121" t="s">
        <v>215</v>
      </c>
      <c r="B60" s="122" t="s">
        <v>12</v>
      </c>
      <c r="C60" s="123" t="s">
        <v>132</v>
      </c>
      <c r="D60" s="110" t="s">
        <v>95</v>
      </c>
      <c r="E60" s="93" t="s">
        <v>198</v>
      </c>
      <c r="F60" s="110" t="s">
        <v>64</v>
      </c>
      <c r="G60" s="124">
        <v>45534</v>
      </c>
      <c r="H60" s="125"/>
      <c r="I60" s="126">
        <v>1</v>
      </c>
      <c r="J60" s="125"/>
      <c r="K60" s="93" t="s">
        <v>213</v>
      </c>
      <c r="L60" s="93" t="s">
        <v>214</v>
      </c>
      <c r="M60" s="93" t="s">
        <v>243</v>
      </c>
      <c r="N60" s="110" t="s">
        <v>244</v>
      </c>
    </row>
  </sheetData>
  <mergeCells count="149">
    <mergeCell ref="N34:N36"/>
    <mergeCell ref="N19:N20"/>
    <mergeCell ref="B21:B22"/>
    <mergeCell ref="C21:C22"/>
    <mergeCell ref="D21:D22"/>
    <mergeCell ref="E21:E22"/>
    <mergeCell ref="F21:F22"/>
    <mergeCell ref="G21:G22"/>
    <mergeCell ref="H21:H22"/>
    <mergeCell ref="I21:I22"/>
    <mergeCell ref="J21:J22"/>
    <mergeCell ref="N21:N22"/>
    <mergeCell ref="A39:A43"/>
    <mergeCell ref="A34:A36"/>
    <mergeCell ref="B34:B36"/>
    <mergeCell ref="C34:C36"/>
    <mergeCell ref="D34:D36"/>
    <mergeCell ref="E34:E36"/>
    <mergeCell ref="F34:F36"/>
    <mergeCell ref="G34:G36"/>
    <mergeCell ref="B41:B42"/>
    <mergeCell ref="C41:C42"/>
    <mergeCell ref="D41:D42"/>
    <mergeCell ref="J41:J42"/>
    <mergeCell ref="I41:I42"/>
    <mergeCell ref="H41:H42"/>
    <mergeCell ref="G41:G42"/>
    <mergeCell ref="F41:F42"/>
    <mergeCell ref="E41:E42"/>
    <mergeCell ref="B39:B40"/>
    <mergeCell ref="C39:C40"/>
    <mergeCell ref="D39:D40"/>
    <mergeCell ref="E39:E40"/>
    <mergeCell ref="F39:F40"/>
    <mergeCell ref="G39:G40"/>
    <mergeCell ref="H39:H40"/>
    <mergeCell ref="I39:I40"/>
    <mergeCell ref="J39:J40"/>
    <mergeCell ref="B48:B50"/>
    <mergeCell ref="C48:C50"/>
    <mergeCell ref="D48:D50"/>
    <mergeCell ref="E48:E50"/>
    <mergeCell ref="F48:F50"/>
    <mergeCell ref="G48:G50"/>
    <mergeCell ref="H48:H50"/>
    <mergeCell ref="I48:I50"/>
    <mergeCell ref="J48:J50"/>
    <mergeCell ref="C30:C31"/>
    <mergeCell ref="D30:D31"/>
    <mergeCell ref="E30:E31"/>
    <mergeCell ref="F30:F31"/>
    <mergeCell ref="G30:G31"/>
    <mergeCell ref="H30:H31"/>
    <mergeCell ref="I30:I31"/>
    <mergeCell ref="J30:J31"/>
    <mergeCell ref="C53:C55"/>
    <mergeCell ref="D53:D55"/>
    <mergeCell ref="E53:E55"/>
    <mergeCell ref="F53:F55"/>
    <mergeCell ref="G53:G55"/>
    <mergeCell ref="H53:H55"/>
    <mergeCell ref="I53:I55"/>
    <mergeCell ref="J53:J55"/>
    <mergeCell ref="H34:H36"/>
    <mergeCell ref="I34:I36"/>
    <mergeCell ref="J34:J36"/>
    <mergeCell ref="N26:N28"/>
    <mergeCell ref="A26:A28"/>
    <mergeCell ref="B26:B28"/>
    <mergeCell ref="C26:C28"/>
    <mergeCell ref="D26:D28"/>
    <mergeCell ref="E26:E28"/>
    <mergeCell ref="F26:F28"/>
    <mergeCell ref="G26:G28"/>
    <mergeCell ref="H26:H28"/>
    <mergeCell ref="I26:I28"/>
    <mergeCell ref="J26:J28"/>
    <mergeCell ref="D19:D20"/>
    <mergeCell ref="E19:E20"/>
    <mergeCell ref="F19:F20"/>
    <mergeCell ref="G19:G20"/>
    <mergeCell ref="A57:A58"/>
    <mergeCell ref="B57:B58"/>
    <mergeCell ref="K6:K8"/>
    <mergeCell ref="L6:L8"/>
    <mergeCell ref="M6:M8"/>
    <mergeCell ref="N6:N8"/>
    <mergeCell ref="K9:K11"/>
    <mergeCell ref="J16:J18"/>
    <mergeCell ref="A19:A23"/>
    <mergeCell ref="A29:A32"/>
    <mergeCell ref="B29:B32"/>
    <mergeCell ref="A46:A56"/>
    <mergeCell ref="B51:B56"/>
    <mergeCell ref="H19:H20"/>
    <mergeCell ref="I19:I20"/>
    <mergeCell ref="J19:J20"/>
    <mergeCell ref="I13:I14"/>
    <mergeCell ref="K16:K18"/>
    <mergeCell ref="L16:L18"/>
    <mergeCell ref="M16:M18"/>
    <mergeCell ref="N16:N18"/>
    <mergeCell ref="B19:B20"/>
    <mergeCell ref="C19:C20"/>
    <mergeCell ref="A15:A18"/>
    <mergeCell ref="C16:C18"/>
    <mergeCell ref="D16:D18"/>
    <mergeCell ref="E16:E18"/>
    <mergeCell ref="F16:F18"/>
    <mergeCell ref="G16:G18"/>
    <mergeCell ref="H16:H18"/>
    <mergeCell ref="I16:I18"/>
    <mergeCell ref="L9:L11"/>
    <mergeCell ref="K13:K14"/>
    <mergeCell ref="L13:L14"/>
    <mergeCell ref="A9:A12"/>
    <mergeCell ref="C9:C11"/>
    <mergeCell ref="D9:D11"/>
    <mergeCell ref="E9:E11"/>
    <mergeCell ref="F9:F11"/>
    <mergeCell ref="G9:G11"/>
    <mergeCell ref="N9:N11"/>
    <mergeCell ref="A13:A14"/>
    <mergeCell ref="C13:C14"/>
    <mergeCell ref="D13:D14"/>
    <mergeCell ref="E13:E14"/>
    <mergeCell ref="F13:F14"/>
    <mergeCell ref="G13:G14"/>
    <mergeCell ref="H13:H14"/>
    <mergeCell ref="H9:H11"/>
    <mergeCell ref="I9:I11"/>
    <mergeCell ref="J9:J11"/>
    <mergeCell ref="J13:J14"/>
    <mergeCell ref="M9:M11"/>
    <mergeCell ref="M13:M14"/>
    <mergeCell ref="N13:N14"/>
    <mergeCell ref="A1:A4"/>
    <mergeCell ref="B1:G4"/>
    <mergeCell ref="H1:J2"/>
    <mergeCell ref="H3:J4"/>
    <mergeCell ref="A6:A8"/>
    <mergeCell ref="C6:C8"/>
    <mergeCell ref="D6:D8"/>
    <mergeCell ref="E6:E8"/>
    <mergeCell ref="F6:F8"/>
    <mergeCell ref="G6:G8"/>
    <mergeCell ref="H6:H8"/>
    <mergeCell ref="I6:I8"/>
    <mergeCell ref="J6:J8"/>
  </mergeCells>
  <conditionalFormatting sqref="A5:C5">
    <cfRule type="duplicateValues" dxfId="12" priority="15"/>
  </conditionalFormatting>
  <conditionalFormatting sqref="B57">
    <cfRule type="duplicateValues" dxfId="11" priority="7"/>
  </conditionalFormatting>
  <conditionalFormatting sqref="C58">
    <cfRule type="duplicateValues" dxfId="10" priority="8"/>
  </conditionalFormatting>
  <conditionalFormatting sqref="D56">
    <cfRule type="duplicateValues" dxfId="9" priority="4"/>
  </conditionalFormatting>
  <conditionalFormatting sqref="D57">
    <cfRule type="duplicateValues" dxfId="8" priority="6"/>
  </conditionalFormatting>
  <conditionalFormatting sqref="D5:E5">
    <cfRule type="duplicateValues" dxfId="7" priority="14"/>
  </conditionalFormatting>
  <conditionalFormatting sqref="D58:E58">
    <cfRule type="duplicateValues" dxfId="6" priority="11"/>
  </conditionalFormatting>
  <conditionalFormatting sqref="F5">
    <cfRule type="duplicateValues" dxfId="5" priority="12"/>
  </conditionalFormatting>
  <conditionalFormatting sqref="F58">
    <cfRule type="duplicateValues" dxfId="4" priority="10"/>
  </conditionalFormatting>
  <conditionalFormatting sqref="G5">
    <cfRule type="duplicateValues" dxfId="3" priority="13"/>
  </conditionalFormatting>
  <conditionalFormatting sqref="G56">
    <cfRule type="duplicateValues" dxfId="2" priority="3"/>
  </conditionalFormatting>
  <conditionalFormatting sqref="G57">
    <cfRule type="duplicateValues" dxfId="1" priority="5"/>
  </conditionalFormatting>
  <conditionalFormatting sqref="G58">
    <cfRule type="duplicateValues" dxfId="0" priority="9"/>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VERSIÓN 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LENOVO</cp:lastModifiedBy>
  <cp:revision/>
  <dcterms:created xsi:type="dcterms:W3CDTF">2022-10-25T20:30:58Z</dcterms:created>
  <dcterms:modified xsi:type="dcterms:W3CDTF">2024-04-19T19:40:10Z</dcterms:modified>
  <cp:category/>
  <cp:contentStatus/>
</cp:coreProperties>
</file>