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https://restituciondetierras-my.sharepoint.com/personal/oscar_nino_restituciondetierras_gov_co/Documents/URT/2021/PAAC/"/>
    </mc:Choice>
  </mc:AlternateContent>
  <xr:revisionPtr revIDLastSave="0" documentId="8_{513C03C9-3285-48EC-9F2E-4987C23FD9D5}" xr6:coauthVersionLast="46" xr6:coauthVersionMax="46" xr10:uidLastSave="{00000000-0000-0000-0000-000000000000}"/>
  <bookViews>
    <workbookView xWindow="-104" yWindow="-104" windowWidth="22326" windowHeight="12050" tabRatio="861" activeTab="6" xr2:uid="{00000000-000D-0000-FFFF-FFFF00000000}"/>
  </bookViews>
  <sheets>
    <sheet name="1. Riesgos De Corrupción" sheetId="11" r:id="rId1"/>
    <sheet name="2. Antitrámites " sheetId="13" r:id="rId2"/>
    <sheet name="3. Rendición de Cuentas" sheetId="2" r:id="rId3"/>
    <sheet name="4. Atención a la Ciudadanía" sheetId="12" r:id="rId4"/>
    <sheet name="5. Transparencia" sheetId="5" r:id="rId5"/>
    <sheet name="6. Adicionales" sheetId="14" r:id="rId6"/>
    <sheet name="Control de Cambios" sheetId="15" r:id="rId7"/>
  </sheets>
  <externalReferences>
    <externalReference r:id="rId8"/>
    <externalReference r:id="rId9"/>
  </externalReferences>
  <definedNames>
    <definedName name="_xlnm._FilterDatabase" localSheetId="2" hidden="1">'3. Rendición de Cuentas'!$A$7:$N$29</definedName>
    <definedName name="_xlnm._FilterDatabase" localSheetId="3" hidden="1">'4. Atención a la Ciudadanía'!$A$4:$R$4</definedName>
    <definedName name="_xlnm._FilterDatabase" localSheetId="4" hidden="1">'5. Transparencia'!$A$4:$H$17</definedName>
    <definedName name="Acto" localSheetId="0">#REF!</definedName>
    <definedName name="Acto">#REF!</definedName>
    <definedName name="Admin" localSheetId="0">#REF!</definedName>
    <definedName name="Admin">#REF!</definedName>
    <definedName name="Administrativa" localSheetId="0">#REF!</definedName>
    <definedName name="Administrativa">#REF!</definedName>
    <definedName name="Administrativo" localSheetId="0">#REF!</definedName>
    <definedName name="Administrativo">#REF!</definedName>
    <definedName name="Administrativos" localSheetId="0">#REF!</definedName>
    <definedName name="Administrativos">#REF!</definedName>
    <definedName name="Agricultura" localSheetId="0">#REF!</definedName>
    <definedName name="Agricultura">#REF!</definedName>
    <definedName name="Agricultura_y_Desarrollo_Rural" localSheetId="0">#REF!</definedName>
    <definedName name="Agricultura_y_Desarrollo_Rural">#REF!</definedName>
    <definedName name="Ambiental">'[1]Tablas instituciones'!$D$2:$D$9</definedName>
    <definedName name="ambiente" localSheetId="0">#REF!</definedName>
    <definedName name="ambiente">#REF!</definedName>
    <definedName name="Ambiente_y_Desarrollo_Sostenible" localSheetId="0">#REF!</definedName>
    <definedName name="Ambiente_y_Desarrollo_Sostenible">#REF!</definedName>
    <definedName name="_xlnm.Print_Area" localSheetId="0">'1. Riesgos De Corrupción'!$A$1:$G$21</definedName>
    <definedName name="automatiza.parcial" localSheetId="0">#REF!</definedName>
    <definedName name="automatiza.parcial">#REF!</definedName>
    <definedName name="avance" localSheetId="0">#REF!</definedName>
    <definedName name="avance">#REF!</definedName>
    <definedName name="cadena.tramite" localSheetId="0">#REF!</definedName>
    <definedName name="cadena.tramite">#REF!</definedName>
    <definedName name="Categoria" localSheetId="0">#REF!</definedName>
    <definedName name="Categoria">#REF!</definedName>
    <definedName name="Ciencia__Tecnología_e_innovación" localSheetId="0">#REF!</definedName>
    <definedName name="Ciencia__Tecnología_e_innovación">#REF!</definedName>
    <definedName name="clases" localSheetId="0">#REF!</definedName>
    <definedName name="clases">#REF!</definedName>
    <definedName name="clases1">[2]TABLA!$G$2:$G$5</definedName>
    <definedName name="Comercio__Industria_y_Turismo" localSheetId="0">#REF!</definedName>
    <definedName name="Comercio__Industria_y_Turismo">#REF!</definedName>
    <definedName name="Departamental" localSheetId="0">#REF!</definedName>
    <definedName name="Departamental">#REF!</definedName>
    <definedName name="departamento" localSheetId="0">#REF!</definedName>
    <definedName name="departamento">#REF!</definedName>
    <definedName name="departamentos" localSheetId="0">#REF!</definedName>
    <definedName name="departamentos">#REF!</definedName>
    <definedName name="Distrito_Capital" localSheetId="0">#REF!</definedName>
    <definedName name="Distrito_Capital">#REF!</definedName>
    <definedName name="elemento" localSheetId="0">#REF!</definedName>
    <definedName name="elemento">#REF!</definedName>
    <definedName name="GRAT" localSheetId="0">#REF!</definedName>
    <definedName name="GRAT">#REF!</definedName>
    <definedName name="interoperabilidad" localSheetId="0">#REF!</definedName>
    <definedName name="interoperabilidad">#REF!</definedName>
    <definedName name="Jurídica" localSheetId="0">#REF!</definedName>
    <definedName name="Jurídica">#REF!</definedName>
    <definedName name="Jurídico" localSheetId="0">#REF!</definedName>
    <definedName name="Jurídico">#REF!</definedName>
    <definedName name="lider" localSheetId="0">#REF!</definedName>
    <definedName name="lider">#REF!</definedName>
    <definedName name="Municipal" localSheetId="0">#REF!</definedName>
    <definedName name="Municipal">#REF!</definedName>
    <definedName name="Nacional" localSheetId="0">#REF!</definedName>
    <definedName name="Nacional">#REF!</definedName>
    <definedName name="Ninguno" localSheetId="0">#REF!</definedName>
    <definedName name="Ninguno">#REF!</definedName>
    <definedName name="nivel" localSheetId="0">#REF!</definedName>
    <definedName name="nivel">#REF!</definedName>
    <definedName name="Nivel1" localSheetId="0">#REF!</definedName>
    <definedName name="Nivel1">#REF!</definedName>
    <definedName name="nivelinter" localSheetId="0">#REF!</definedName>
    <definedName name="nivelinter">#REF!</definedName>
    <definedName name="nivelracio" localSheetId="0">#REF!</definedName>
    <definedName name="nivelracio">#REF!</definedName>
    <definedName name="norma" localSheetId="0">#REF!</definedName>
    <definedName name="norma">#REF!</definedName>
    <definedName name="normativa" localSheetId="0">#REF!</definedName>
    <definedName name="normativa">#REF!</definedName>
    <definedName name="Normativo" localSheetId="0">#REF!</definedName>
    <definedName name="Normativo">#REF!</definedName>
    <definedName name="orden" localSheetId="0">#REF!</definedName>
    <definedName name="orden">#REF!</definedName>
    <definedName name="respuesta" localSheetId="0">#REF!</definedName>
    <definedName name="respuesta">#REF!</definedName>
    <definedName name="sector" localSheetId="0">#REF!</definedName>
    <definedName name="sector">#REF!</definedName>
    <definedName name="sectoriales" localSheetId="0">#REF!</definedName>
    <definedName name="sectoriales">#REF!</definedName>
    <definedName name="Simplificacion" localSheetId="0">#REF!</definedName>
    <definedName name="Simplificacion">#REF!</definedName>
    <definedName name="tecnologica" localSheetId="0">#REF!</definedName>
    <definedName name="tecnologica">#REF!</definedName>
    <definedName name="Tecnológica" localSheetId="0">#REF!</definedName>
    <definedName name="Tecnológica">#REF!</definedName>
    <definedName name="Tecnologico" localSheetId="0">#REF!</definedName>
    <definedName name="Tecnologico">#REF!</definedName>
    <definedName name="Tecnológico" localSheetId="0">#REF!</definedName>
    <definedName name="Tecnológico">#REF!</definedName>
    <definedName name="Tipoaccion" localSheetId="0">#REF!</definedName>
    <definedName name="Tipoaccion">#REF!</definedName>
    <definedName name="Tipos" localSheetId="0">#REF!</definedName>
    <definedName name="Tipos">#REF!</definedName>
    <definedName name="_xlnm.Print_Titles" localSheetId="0">'1. Riesgos De Corrupción'!$A:$A,'1. Riesgos De Corrupción'!$1:$5</definedName>
    <definedName name="ventanilla" localSheetId="0">#REF!</definedName>
    <definedName name="ventanilla">#REF!</definedName>
    <definedName name="vigencia" localSheetId="0">#REF!</definedName>
    <definedName name="vigencia">#REF!</definedName>
    <definedName name="vigencias" localSheetId="0">#REF!</definedName>
    <definedName name="vigencias">#REF!</definedName>
    <definedName name="Z_724E5597_2600_4403_B6B4_27D12A85B647_.wvu.Cols" localSheetId="0" hidden="1">'1. Riesgos De Corrupción'!#REF!</definedName>
    <definedName name="Z_724E5597_2600_4403_B6B4_27D12A85B647_.wvu.PrintArea" localSheetId="0" hidden="1">'1. Riesgos De Corrupción'!$A$1:$G$8</definedName>
    <definedName name="Z_724E5597_2600_4403_B6B4_27D12A85B647_.wvu.PrintTitles" localSheetId="0" hidden="1">'1. Riesgos De Corrupción'!$4:$5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<sst xmlns="http://schemas.openxmlformats.org/spreadsheetml/2006/main" count="467" uniqueCount="312">
  <si>
    <t>OBSERVACIONES DE EJECUCIÓN</t>
  </si>
  <si>
    <t>EJECUCIÓN</t>
  </si>
  <si>
    <t>Oct-Dic</t>
  </si>
  <si>
    <t>Jul - Sep</t>
  </si>
  <si>
    <t>Abr - Jun</t>
  </si>
  <si>
    <t>Ene - Mar</t>
  </si>
  <si>
    <t>TRIMESTRE PROYECTADO</t>
  </si>
  <si>
    <t>FORTALECER LA RELACIÓN DE LA UNIDAD DE RESTITUCIÓN DE TIERRAS CON LOS SOLICITANTES DE RESTITUCIÓN, CIUDADANÍA EN GENERAL Y GRUPOS DE INTERÉS A TRAVÉS DE LA IMPLEMENTACIÓN Y DE LOS ESPACIOS DE INFORMACIÓN, DIALOGO Y RESPONSABILIDAD QUE LES PERMITA ESTAR PERMANENTEMENTE INFORMADOS SOBRE LA GESTIÓN DE UNIDAD, EL MEJORAMIENTO DE LAS RELACIONES Y SU PARTICIPACIÓN COMO APOYO EN LA TOMA DE DECISIONES.</t>
  </si>
  <si>
    <t xml:space="preserve">GARANTIZAR ESPACIOS DE INFORMACIÓN EN DOBLE VÍA CON LOS GRUPOS DE VALOR Y LA CIUDADANÍA EN GENERAL CONSOLIDANDO ASÍ UNA MAYOR CONFIANZA POR PARTE DE ESTOS EN LA GESTIÓN DESEMPEÑADA POR LA UNIDAD DE RESTITUCIÓN DE TIERRAS. </t>
  </si>
  <si>
    <t>INDICADOR</t>
  </si>
  <si>
    <t>DEPENDENCIA</t>
  </si>
  <si>
    <t>ACTIVIDAD</t>
  </si>
  <si>
    <t>PLAN ANTICORRUPCIÓN Y DE ATENCIÓN A LA CIUDADANÍA</t>
  </si>
  <si>
    <t>SUBCOMPONENTE</t>
  </si>
  <si>
    <t xml:space="preserve">OBSERVACIONES DE EJECUCIÓN </t>
  </si>
  <si>
    <t xml:space="preserve">INDICADOR </t>
  </si>
  <si>
    <t>META O PRODUCTO</t>
  </si>
  <si>
    <t>FECHA PROGRAMADA</t>
  </si>
  <si>
    <t xml:space="preserve"> META  O PRODUCTO</t>
  </si>
  <si>
    <t>Subcomponente 1 racionalización de trámites</t>
  </si>
  <si>
    <t>NÚMERO DE RACIONALIZACIÓN</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</si>
  <si>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</si>
  <si>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</si>
  <si>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</si>
  <si>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</si>
  <si>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</si>
  <si>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</si>
  <si>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</si>
  <si>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</si>
  <si>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</si>
  <si>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</si>
  <si>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</si>
  <si>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Subcomponente 1. 
Información de calidad y en lenguaje comprensible</t>
  </si>
  <si>
    <t>Subcomponente 2. 
Diálogo de doble vía con la ciudadanía y sus organizaciones</t>
  </si>
  <si>
    <t>Subcomponente 1. 
Estructura administrativa y Direccionamiento estratégico</t>
  </si>
  <si>
    <t>Subcomponente 2. 
Fortalecimiento de los canales de
atención</t>
  </si>
  <si>
    <t>Subcomponente 3. 
Talento Humano</t>
  </si>
  <si>
    <t>Subcomponente 4. 
Normativo y Procedimental</t>
  </si>
  <si>
    <t>Subcomponente 5. 
Relacionamiento con el ciudadano</t>
  </si>
  <si>
    <t>Subcomponente  1. 
Lineamientos de Transparencia Activa</t>
  </si>
  <si>
    <t xml:space="preserve">Subcomponente 2. 
Lineamientos de Transparencia Pasiva </t>
  </si>
  <si>
    <t xml:space="preserve">Subcomponente 3. 
Elaboración de los Instrumentos de Gestión de la Información </t>
  </si>
  <si>
    <t>Subcomponente 4. 
Criterio Diferencial de Accesibilidad</t>
  </si>
  <si>
    <t>Subcomponente 5. 
Monitoreo del Acceso a la Información Pública</t>
  </si>
  <si>
    <t xml:space="preserve"> </t>
  </si>
  <si>
    <t>FECHA 
PROGRAMADA</t>
  </si>
  <si>
    <t>RESPONSABLE</t>
  </si>
  <si>
    <t xml:space="preserve"> META
 O PRODUCTO</t>
  </si>
  <si>
    <t>SUBCOMPONENTE
 / PROCESOS</t>
  </si>
  <si>
    <t>COMPONENTE 1. GESTIÓN DEL RIESGO DE CORRUPCIÓN - MAPA DE RIESGO DE CORRUPCIÓN</t>
  </si>
  <si>
    <t>UNIDAD ADMINISTRATIVA ESPECIAL DE GESTIÓN DE RESTITUCIÓN DE TIERRAS DESPOJADAS</t>
  </si>
  <si>
    <t xml:space="preserve">SUBCOMPONENTE 1
Política de Administración de Riesgos </t>
  </si>
  <si>
    <t>SUBCOMPONENTE 2
Construcción del Mapa de Riesgos de Corrupción</t>
  </si>
  <si>
    <t xml:space="preserve">SUBCOMPONENTE 3
Consulta y Divulgación </t>
  </si>
  <si>
    <t xml:space="preserve">SUBCOMPONENTE 4
Monitoreo y Revisión </t>
  </si>
  <si>
    <t>SUBCOMPONENTE 5
Seguimiento</t>
  </si>
  <si>
    <t>ESTRATEGIA ANTITRÁMITES</t>
  </si>
  <si>
    <t>GESTIÓN DE RIESGOS DE CORRUPCIÓN</t>
  </si>
  <si>
    <t>ESTRATEGIA DE RENDICIÓN DE CUENTAS</t>
  </si>
  <si>
    <t>TIPO</t>
  </si>
  <si>
    <t>ATENCIÓN A LA CIUDADANÍA</t>
  </si>
  <si>
    <t>TRANSPARENCIA</t>
  </si>
  <si>
    <t>COMPONENTESS ADICIONALES</t>
  </si>
  <si>
    <t>Subcomponente 3. 
Responsabilidad</t>
  </si>
  <si>
    <t>PLAN ANTICORRUPCIÓN Y DE ATENCIÓN AL CIUDADANO - VIGENCIA 2021</t>
  </si>
  <si>
    <t>Dirección de Asuntos Étnicos</t>
  </si>
  <si>
    <t>Socializaciones realizadas/ Socializaciones programadas.</t>
  </si>
  <si>
    <t>Participaciones en espacios de concertación convocados por las comunidades.</t>
  </si>
  <si>
    <t xml:space="preserve">Socialización de avances realizados/socialización de avances programados. </t>
  </si>
  <si>
    <t>Oficina Asesora de Planeación</t>
  </si>
  <si>
    <t>100% de la información publicada</t>
  </si>
  <si>
    <t>Información actualizada y publicada en pagina web / Información que requiere actualización según esquema de publicación</t>
  </si>
  <si>
    <t>Oficina de Control interno</t>
  </si>
  <si>
    <t xml:space="preserve">3 Informes </t>
  </si>
  <si>
    <t>No. de  seguimientos establecidos por el documento de Estrategias para la construcción del Plan Anticorrupción y de Atención  al Ciudadano</t>
  </si>
  <si>
    <t>1.5.1</t>
  </si>
  <si>
    <t>3 Informes presentados
(1 Cuatrimestral)</t>
  </si>
  <si>
    <t xml:space="preserve">No. de informes presentados / No. de informes programados
</t>
  </si>
  <si>
    <t>1.4.2</t>
  </si>
  <si>
    <t>3 monitoreos realizados</t>
  </si>
  <si>
    <t xml:space="preserve">No. de Monitoreos realizados / No. de Monitoreos Programados * 100
</t>
  </si>
  <si>
    <t>1.4.1</t>
  </si>
  <si>
    <t>1 - Actividad de comunicación y consulta realizada</t>
  </si>
  <si>
    <t>Actividad de comunicación y consulta para el proyecto de política de administración de Riesgos ejecutada</t>
  </si>
  <si>
    <t>1.3.3</t>
  </si>
  <si>
    <t xml:space="preserve">100%  
(2) Socializaciones realizadas 
(1)nivel central y (1) nivel territorial) </t>
  </si>
  <si>
    <t>(No. de actividades de divulgación de los mapas de riesgo ejecutadas / No. de actividades de divulgación programadas)  * 100</t>
  </si>
  <si>
    <t>1.3.2</t>
  </si>
  <si>
    <t>1.3.1</t>
  </si>
  <si>
    <t>Mapa de riesgo de corrupción publicado en pagina web cada vez que se presente actualización</t>
  </si>
  <si>
    <t>Mapa de riesgo de corrupción publicado en pagina web.</t>
  </si>
  <si>
    <t xml:space="preserve">1.2.1 </t>
  </si>
  <si>
    <t>No. de actividades de socialización ejecutadas * 100 /  No. de actividades de socialización programadas</t>
  </si>
  <si>
    <t>1.1.2</t>
  </si>
  <si>
    <t>Política de Administración de Riesgos documentada.</t>
  </si>
  <si>
    <t>Política de Administración de Riesgos actualizada</t>
  </si>
  <si>
    <t>1.1.1</t>
  </si>
  <si>
    <t>DESCRIPCION</t>
  </si>
  <si>
    <t>Grupo de atención al ciudadano</t>
  </si>
  <si>
    <t>12 informes publicados</t>
  </si>
  <si>
    <t>Número de informes publicados / 12 informes proyectados</t>
  </si>
  <si>
    <t>Publicar en la página Web de la entidad los informes de PQRSD de conformidad con la establecido en a Ley</t>
  </si>
  <si>
    <t>Porcentaje de satisfacción</t>
  </si>
  <si>
    <t>Encuesta</t>
  </si>
  <si>
    <t>Grupo de Atención y Servicio al Ciudadano</t>
  </si>
  <si>
    <t>4.5.3 Realizar mediciones de satisfacción ciudadana mediante los canales telefónico, presencial y anexo 11 en el nivel central.</t>
  </si>
  <si>
    <t>4.5.2 Realizar mediciones de satisfacción y percepción ciudadana mediante encuesta.</t>
  </si>
  <si>
    <t>4.5.1 Realizar mediciones de satisfacción del sistema DIGITURNO</t>
  </si>
  <si>
    <t>Proceso actualizado</t>
  </si>
  <si>
    <t>Actualización</t>
  </si>
  <si>
    <t>4.4.2 Actualizar y comunicar los lineamientos y normativas del proceso de Atención y Servicio al Ciudadano requeridos para la vigencia.</t>
  </si>
  <si>
    <t>1 documento estrategia</t>
  </si>
  <si>
    <t>Documento</t>
  </si>
  <si>
    <t>4.4.1 Implementar estrategia tendiente al mejoramiento de los indicadores de oportunidad en la respuesta a PQRSD</t>
  </si>
  <si>
    <t>14 documentos</t>
  </si>
  <si>
    <t>Socialización</t>
  </si>
  <si>
    <t>4.3.3 Cualificar a los colaboradores de la URT en temas relacionados con lineamientos y documentos asociados al proceso de atención a la ciudadanía.</t>
  </si>
  <si>
    <t>4.3.2 Actualizar el proceso de inducción y reinducción para el proceso Atención y Servicio a la Ciudadanía.</t>
  </si>
  <si>
    <t>1 proceso</t>
  </si>
  <si>
    <t>1 proceso de cualificación</t>
  </si>
  <si>
    <t>4.3.1 Cualificar a los colaboradores de la URT en temas de Servicio al Ciudadano</t>
  </si>
  <si>
    <t>Porcentaje de implementación de la estrategia desde casa / 100%</t>
  </si>
  <si>
    <t>100% de la estrategia de atención desde casa a través del correo electrónico.</t>
  </si>
  <si>
    <t>4.2.6 Garantizar la continuidad de la atención mediante los canales establecidos, en la modalidad de trabajo en casa durante la contingencia COVID-19 a través del canal virtual (correo electrónico) y radicación instantánea de entrada y salida, por caso.</t>
  </si>
  <si>
    <t>100% de la estrategia de atención desde casa a través de líneas de Atención al Ciudadano</t>
  </si>
  <si>
    <t>4.2.5 Garantizar la continuidad de la atención mediante los canales establecidos, en la modalidad de trabajo en casa durante la contingencia COVID-19 a través de las líneas 018000124212 y la 4279299 en las extensiones 1550, 1551, 1552 y 1553</t>
  </si>
  <si>
    <t>100% de la estrategia de atención desde casa a través de línea WhatsApp (chat y videollamada).</t>
  </si>
  <si>
    <t>4.2.4 Garantizar la continuidad de la atención mediante los canales establecidos, en la modalidad de trabajo en casa durante la contingencia COVID-19 a través de WhatsApp (chat y videollamada).</t>
  </si>
  <si>
    <t>Número de servidores cualificados / Total de servidores (atención a la ciudadanía)</t>
  </si>
  <si>
    <t>Sensibilización</t>
  </si>
  <si>
    <t>4.2.3 Cualificar a los servidores de atención a la ciudadanía en el manejo de las herramientas informáticas para garantizar la accesibilidad a personas con capacidades diferentes.</t>
  </si>
  <si>
    <t xml:space="preserve"> 1  documento</t>
  </si>
  <si>
    <t>4.2.2 Establecer una herramienta de análisis de datos de visión 360° que permita articular y evidenciar las interacciones de la entidad con el ciudadano por cualquier canal de servicios.</t>
  </si>
  <si>
    <t>1 documento de estrategia</t>
  </si>
  <si>
    <t>4.2.1 Implementar estrategia tendiente al mejoramiento de los canales de atención de PQRSD</t>
  </si>
  <si>
    <t>1 documento actualizado</t>
  </si>
  <si>
    <t>Actualización de la política</t>
  </si>
  <si>
    <t xml:space="preserve">4.1.2 Fortalecer la política de servicio al ciudadano de la entidad.
</t>
  </si>
  <si>
    <t>Número de dependencias socializadas / Total dependencias URT</t>
  </si>
  <si>
    <t>Sensibilización URT</t>
  </si>
  <si>
    <t>4.1.1 Socializar la política de servicio en todos los niveles de la entidad que tengan contacto directo o indirecto con la ciudadanía.</t>
  </si>
  <si>
    <t>Grupo de atención al Ciudadano</t>
  </si>
  <si>
    <t>4 documentos con traducción al lenguaje claro</t>
  </si>
  <si>
    <t>Número de documentos con traducción al lenguaje claro / 4 Total de documentos proyectados para traducción.</t>
  </si>
  <si>
    <t>12 campañas de lenguaje claro</t>
  </si>
  <si>
    <t>Número de campañas realizadas/ número de campañas proyectadas</t>
  </si>
  <si>
    <t>1 equipo de trabajo conformado</t>
  </si>
  <si>
    <t>x</t>
  </si>
  <si>
    <t>12 publicadas en la redes socailes de la entidad</t>
  </si>
  <si>
    <t>Número de piezas gráficos y/o Audiovisuales</t>
  </si>
  <si>
    <t xml:space="preserve">Campañas realizadas en el 100% de las zonas microfocalizadas </t>
  </si>
  <si>
    <t>zonas microfocalizadas con campañas realizadas / Total de zonas microfocalizadas</t>
  </si>
  <si>
    <t>X</t>
  </si>
  <si>
    <t>6 capacitaciones a grupos de interés</t>
  </si>
  <si>
    <t xml:space="preserve">Número de capacitaciones realizadas. </t>
  </si>
  <si>
    <t>3  Foros pedagógicos</t>
  </si>
  <si>
    <t>Número de foros realizados</t>
  </si>
  <si>
    <t xml:space="preserve">Número de blogs publicados en la página web </t>
  </si>
  <si>
    <t>Número de socializaciones en territorio ejecutadas</t>
  </si>
  <si>
    <t>Oficina de Tecnologías de la Información</t>
  </si>
  <si>
    <t xml:space="preserve">5 Herramientas de acceso diferencial </t>
  </si>
  <si>
    <t xml:space="preserve">Herramientas de acceso diferencial </t>
  </si>
  <si>
    <t>2  conjuntos de datos abiertos publicados</t>
  </si>
  <si>
    <t>1 Documento de publicación de información actualizado</t>
  </si>
  <si>
    <t>Documento de Esquema de publicación de información actualizado</t>
  </si>
  <si>
    <t>Servicio PQRSD anónimo implementado</t>
  </si>
  <si>
    <t>junio-30-2021</t>
  </si>
  <si>
    <t>enero-2021</t>
  </si>
  <si>
    <t>1 servicio nuevos implementado en el micrositio de integración gov.co</t>
  </si>
  <si>
    <t>Tecnológica</t>
  </si>
  <si>
    <t>Ciudadano/Entidad:
Facilitar el acceso a los servicios ciudadanos digitales básicos y que responda a las necesidades sus usuarios</t>
  </si>
  <si>
    <t>La entidad está avanzando actualmente para tener un mecanismo que le permita al ciudadano consultar el estado de su trámite y hacerle seguimiento al mismo, lo  que conlleva a mejorar la atención y a dar cumplimiento a las directrices del Ministerio TIC en materia de estandarización de ventanillas únicas digitales, portales de programas transversales, sedes electrónicas y de integración de trámites al Portal Único del Estado Colombiano.</t>
  </si>
  <si>
    <t>Inscrito</t>
  </si>
  <si>
    <t>Solicitud de inscripción en el registro de tierras despojadas y abandonadas forzosamente</t>
  </si>
  <si>
    <t>dic-31-2021</t>
  </si>
  <si>
    <t>Interoperabilidad externa
Meta: 10 servicios de intercambio de información migrados a X-Road Colombia.
Indicador: Número de servicios de intercambio de información migrados / Número de servicios de intercambio de información planeados.</t>
  </si>
  <si>
    <t>La entidad ha venido avanzando en la implementación de servicios de intercambio de información que facilitan el proceso de restitución. Así mismo, ha comenzado a integrar dichos servicios bajo el nuevo modelo de interoperabilidad X-Road Colombia, el cual debe seguir implementando, de acuerdo con las directrices del gobierno nacional en lo relacionado con los Servicios Ciudadanos Digitales (Decreto 620 de 2020).</t>
  </si>
  <si>
    <t xml:space="preserve">1.3.4 </t>
  </si>
  <si>
    <t>Curso Ejecutado</t>
  </si>
  <si>
    <t>Oficina de Control Interno</t>
  </si>
  <si>
    <t>100% de los Informes Elaborados (De acuerdo con la programación de la Unidad)</t>
  </si>
  <si>
    <t>Número de Informes realizados para evaluar las Audiencias de Rendición de Cuentas/ Número de Audiencias  programadas por la Unidad en la vigencia.</t>
  </si>
  <si>
    <t xml:space="preserve">1 Informe </t>
  </si>
  <si>
    <t xml:space="preserve">Número de Informes realizados /Numero de informes programados en la vigencia </t>
  </si>
  <si>
    <t>Programa Anual de Auditorias Publicado</t>
  </si>
  <si>
    <t>Publicar el programa Anual de auditorías de la vigencia.</t>
  </si>
  <si>
    <t>Dirección Social</t>
  </si>
  <si>
    <t>Promedio de avance de la estrategia de gestión de conflicto de intereses (promedio de cumplimiento de las actividades programadas en la vigencia)</t>
  </si>
  <si>
    <t xml:space="preserve">60% Estrategia de gestión de conflicto de intereses implementada. </t>
  </si>
  <si>
    <t>Grupo de Gestión de Talento y Desarrollo Humano</t>
  </si>
  <si>
    <t>6.1.2 Implementar la estrategia de gestión de conflicto de intereses</t>
  </si>
  <si>
    <t>Campañas de divulgación ejecutadas / 2 campañas de divulgación programadas</t>
  </si>
  <si>
    <t>Subcomponente 1.  Integridad y conflicto de interés.</t>
  </si>
  <si>
    <t>2 actividades de socialización
(1) nivel central y (1) nivel territorial.</t>
  </si>
  <si>
    <t>Oficina Asesora de Planeación
• Lideres de procesos 
• Direcciones Territoriales</t>
  </si>
  <si>
    <t>Líderes de procesos (1era Línea de defensa)
Oficina Asesora de Planeación</t>
  </si>
  <si>
    <t>Oficina Asesora de Planeación
Lideres de procesos</t>
  </si>
  <si>
    <t>Lideres de Proceso
Directores Territoriales
Oficina Asesora de Planeación</t>
  </si>
  <si>
    <t>Líderes de Proceso
Directores Territoriales
Oficina Asesora de Planeación</t>
  </si>
  <si>
    <t xml:space="preserve">1 Curso ejecutado </t>
  </si>
  <si>
    <t xml:space="preserve">Oficina Asesora de Comunicaciones </t>
  </si>
  <si>
    <t>No de mapas de riesgos de corrupción actualizados</t>
  </si>
  <si>
    <t>No de Mapa de riesgo de corrupción actualizados</t>
  </si>
  <si>
    <t>Según requerimiento del lider de proceso</t>
  </si>
  <si>
    <t xml:space="preserve">31/12/2021
</t>
  </si>
  <si>
    <t>Programa de gestión Documental actualizado</t>
  </si>
  <si>
    <t xml:space="preserve">Programa de Gestión Documental publicado en la página web </t>
  </si>
  <si>
    <t>Tablas de Retención Documental actualizadas y  convalidadas por el AGN</t>
  </si>
  <si>
    <t xml:space="preserve">Tablas de retención Documental actualizadas, convaldiadas por el AGN y publicadas en la página web </t>
  </si>
  <si>
    <t>Grupo de Gestión y Seguimiento a Operaciones Administrativas</t>
  </si>
  <si>
    <t>Para el año 2021, la entidad debe mantener en operación los servicios de intercambio de información que se encuentran en operación, tanto para la ruta individual como para la colectiva, optimizar dichos servicios y migrar progresivamente hacia el modelo de interoperabilidad X-Road Colombia.</t>
  </si>
  <si>
    <t>Porcentaje de implementación de la estrategia /100% de la estrategia</t>
  </si>
  <si>
    <t>Número de PQRSD tramitadas en lenguas nativas / Número de PQRSD presentadas en lenguas nativas</t>
  </si>
  <si>
    <t xml:space="preserve">1.1.1 Revisar y actualizar Política de Administración de Riesgos en el marco de la actualización del Plan Estratégico Institucional  </t>
  </si>
  <si>
    <t>1.1.2 Divulgar la política para la administración del riesgo a los funcionarios y colaboradores de la URT en el nivel central y territorial</t>
  </si>
  <si>
    <t>1.2.1 Actualizar los mapas de riesgos de corrupción, y sus planes de manejo</t>
  </si>
  <si>
    <t xml:space="preserve">1.3.1 Publicar en la pagina web de la Unidad el Mapa de Riesgo de corrupción </t>
  </si>
  <si>
    <t>1.3.2 Realizar actividades de divulgación de los mapas de riesgos (incluidos los corrupción) de la entidad, a los funcionarios y colaboradores de la URT, a nivel central y Territorial.</t>
  </si>
  <si>
    <t xml:space="preserve">1.3.3 Realiza actividad de comunicación y consulta para el proyecto de política de administración de Riesgos </t>
  </si>
  <si>
    <t>1.3.4 Realizar curso de riesgos de corrupción en la Escuela URT.</t>
  </si>
  <si>
    <t>1.4.1 Realizar el monitoreo al mapa de riesgo de corrupción</t>
  </si>
  <si>
    <t xml:space="preserve">1.4.2 Realizar informe de la segunda línea de defensa del seguimiento y evaluación a los riesgos incluidos los de corrupción </t>
  </si>
  <si>
    <t>1.5.1 Seguimiento a Mapa de Riesgos de Corrupción</t>
  </si>
  <si>
    <t>3.1.1 Gestionar la traducción documental al lenguaje claro mediante la metodología de laboratorio de simplicidad con DNP para el Grupo de Atención y Servicio al Ciudadano.</t>
  </si>
  <si>
    <t>3.1.2 Gestionar campañas  de lenguaje claro orientadas a mejorar la comunicación interna y externa con los grupos de interés en materia de servicio al ciudadano</t>
  </si>
  <si>
    <t xml:space="preserve">3.1.3 Acciones pedagógicas de comunicación frente al proceso de restitución de tierras dirigidas al público interno y externo </t>
  </si>
  <si>
    <t>3.1.4 Conformación de un equipo interno de la URT para promoción de lenguaje claro.</t>
  </si>
  <si>
    <t>3.1.5 Emitir informe preliminar a la Audiencia Pública de Rendición de Cuentas</t>
  </si>
  <si>
    <t>3.1.6 Campaña pedagógica en medio de comunicación frente a la apertura de microzonas</t>
  </si>
  <si>
    <t>3.2.1 Socializar Los Decretos Ley 4633 Y 4635 De 2011</t>
  </si>
  <si>
    <t>3.2.2 Implementar una estrategia  piloto de rendición de cuentas con las comunidades étnicas, en el marco de los eventos de radicación de sus  demandas de restitución de derechos territoriales o eventos de asambleas de cierre de caracterización de afectaciones territoriales,  socializando los avances actuales y entregandoles a sus autoridades los actos administrativos y demanda por medio de acta, con presencia de la Directora de asuntos étnicos.</t>
  </si>
  <si>
    <t>3.2.3 Participar en espacios de concertación con las comunidades étnicas de acuerdo a la convocatoria realizada por estas.</t>
  </si>
  <si>
    <t>3.2.4 Capacitaciones a través de articulación institucional  con la UARIV a grupos de interés</t>
  </si>
  <si>
    <t xml:space="preserve">3.2.5 Foros pedagógicos para generar participación ciudadana </t>
  </si>
  <si>
    <t>3.2.6 Mesas de Diálogo con Líderes y Lideresas</t>
  </si>
  <si>
    <t>3.2.7 Diálogo con organizaciones de victimas</t>
  </si>
  <si>
    <t>3.2.8 Encuentros regionales con líderes y lideresas</t>
  </si>
  <si>
    <t>3.2.9 Nuevos núcleos de exigibilidad de derechos para mujeres</t>
  </si>
  <si>
    <t xml:space="preserve">3.2.10 Consolidar y analizar la información disponible para la caracterización de los grupos de valor </t>
  </si>
  <si>
    <t>3.2.11 Blogs con información de interés para los grupos de valor que generen participación ciudadana</t>
  </si>
  <si>
    <t>3.2.12 Articular con las dependencias intervinientes lo necesario para llevar a cabo la Audiencia Pública de Rendición de Cuentas.</t>
  </si>
  <si>
    <t>3.2.13 Socialización de la Ley 1448 de 2011 a víctimas de la violencia en territorio</t>
  </si>
  <si>
    <t>3.3.1 Realizar evaluacion a la Audiencia Pública de  Rendición de Cuentas</t>
  </si>
  <si>
    <t>3.3.2 Emitir un informe posterior a la Audiencia Pública de Rendición de cuentas dando cuenta de la gestión realizada y los resultados del evento</t>
  </si>
  <si>
    <t>3.3.3 Realizar seguimiento al cumplimiento de la Estrategia de Rendicion de Cuentas y  Acciones de Participación Ciudadana.</t>
  </si>
  <si>
    <r>
      <t xml:space="preserve">5.1.1 Publicar los elementos de las subcategorías a cargo del a Oficina Asesora de Planeación en la pagina web institucional
</t>
    </r>
    <r>
      <rPr>
        <sz val="16"/>
        <rFont val="Arial"/>
        <family val="2"/>
      </rPr>
      <t>(3.1. Misión y visión, 3.3. Procesos y procedimientos, 3.4. Organigrama, 6.1. Políticas, lineamientos y manuales, 6.2. Plan de Acción / Plan de Gasto Público, 6.3. Programas y proyectos en ejecución, 6.4. Metas, objetivos e indicadores de gestión y/o desempeño, 6.6. Informes de empalme, 7.1. Informes de gestión, evaluación y auditoría, 9.1. Trámites y servicios)</t>
    </r>
  </si>
  <si>
    <t>5.2.1 Realizar informe sobre recepción y gestión de las solicitudes de información Pública (DECRETO 103 DE 2015, TÍTULO III) Decreto Único Reglamentario 1081 de 2015 TÍTULO III, GESTIÓN DE SOLICITUDES DE INFORMACIÓN PÚBLICA – TRANSPARENCIA PASIVA, en materia de PQRSD</t>
  </si>
  <si>
    <t xml:space="preserve">5.2.2 Mejora del formulario PQRSD, que permita enviar solicitudes de forma anónima,  de conformidad con lo establecido en la Ley 1437 de 2011, la ley 1755 de 2015. </t>
  </si>
  <si>
    <t>5.3.1 Publicar, difundir y divulgar información en datos abiertos</t>
  </si>
  <si>
    <t>5.3.2 Actualizar del  Esquema de publicación de información de la Unidad</t>
  </si>
  <si>
    <t xml:space="preserve">5.3.3 Publicar el Programa de Gestión Documental PGD actualizado </t>
  </si>
  <si>
    <t>5.3.4 Publicar las Tablas de Retención Documental actualizadas y convalidadas por el AGN</t>
  </si>
  <si>
    <t xml:space="preserve">5.4.1 Mantener las herramientas de criterios de acceso diferencial  en el portal web para población en condición de  discapacidad. </t>
  </si>
  <si>
    <t>5.4.2 Implementar una estrategia para el mejoramiento de criterios diferenciales de accesibilidad a información pública y en materia de Servicio al Ciudadano.</t>
  </si>
  <si>
    <t xml:space="preserve">5.4.3 Gestionar las PQRSD elevadas en diversos idiomas y lenguas de los grupos étnicos y culturales del país.
</t>
  </si>
  <si>
    <t>5.5.1 Realizar Informe de evaluación de la implementación de la ley 1712 de 2014</t>
  </si>
  <si>
    <t xml:space="preserve">5.5.2 Generar un informe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</si>
  <si>
    <t>COMPONENTE 1. ATENCIÓN  A LA CIUDADANÍA   - VIGENCIA 2020</t>
  </si>
  <si>
    <t xml:space="preserve">6.1.1 Divulgar la política de integridad a través de campañas lúdicas en el año </t>
  </si>
  <si>
    <t>3 campañas de divulgación</t>
  </si>
  <si>
    <t>6.1.3  Sensibilizar a colaboradores de la URT en la Poltica de Integridad a traves del Curso virtual de Integridad, Transparencia y Lucha contra la Corrupción diseñado por el DAFP.</t>
  </si>
  <si>
    <t>70% de colaboradores sensibilizados</t>
  </si>
  <si>
    <t xml:space="preserve">(Número de colaboradores  de la URT sensibilizados / Número
Colabodores de la URT)
 *100 </t>
  </si>
  <si>
    <t>RETO DE LA ESTRATEGIA DE RENDICIÓN DE CUENTAS 2021</t>
  </si>
  <si>
    <t>OBJETIVO GENERAL DE LA ESTRATEGIA  DE RENDICIÓN DE CUENTAS 2021</t>
  </si>
  <si>
    <t>Informes emitidos/ Informes programados</t>
  </si>
  <si>
    <t>1 Equipo de trabajo de lenguaje claro</t>
  </si>
  <si>
    <t xml:space="preserve">1 informe preliminar a la Audiencia Pública de Rendición de Cuentas </t>
  </si>
  <si>
    <t>63 Socializaciones de Decretos Ley 4633 Y 4635 De 2011</t>
  </si>
  <si>
    <t>4 Socialización de avances realizados en el marco del piloto de rendición de cuentas con comunidades étnicas</t>
  </si>
  <si>
    <t>100% de las Participaciones en espacios de concertación convocados por las comunidades.</t>
  </si>
  <si>
    <t>6 Mesas de Diálogo con Líderes y Lideresas desarrolladas</t>
  </si>
  <si>
    <t>2  espacios de diálogo desarrollados</t>
  </si>
  <si>
    <t>4 Encuentros regionales con líderes y lideresas</t>
  </si>
  <si>
    <t>5 Nuevos núcleos de exigibilidad de derechos para mujeres</t>
  </si>
  <si>
    <t xml:space="preserve">1 Documento consolidando información disponible para la caracterización de gupos de valor </t>
  </si>
  <si>
    <t xml:space="preserve">Documentos emitidos / documentos programados </t>
  </si>
  <si>
    <t>5 Blogs con información de interés para los grupos de valor que generen participación ciudadana</t>
  </si>
  <si>
    <t>1 Audiencia pública de Rendición de cuentas realizada</t>
  </si>
  <si>
    <t>Audiencias públicas de rendición de cuentas realizadas</t>
  </si>
  <si>
    <t>12 Socialización de la Ley 1448 de 2011 a víctimas de la violencia en territorio</t>
  </si>
  <si>
    <t>1 nforme posterior a la Audiencia Pública de Rendición de cuentas  emitido</t>
  </si>
  <si>
    <t>Número de conjunto de datos abiertos publicados / Número de conjunto de datos abiertos planeados</t>
  </si>
  <si>
    <t>1.1.1 Revisar y actualizar Política de Administración de Riesgos en el marco de la actualización del Plan Estratégico Institucional</t>
  </si>
  <si>
    <t>Se modifica la fecha de cumplimiento la cual será 30 de abril de 2021</t>
  </si>
  <si>
    <t>Se solicita la modificación de la fecha de finalización de la actividad ya que, aunque ya se tiene la propuesta de la actualización de la política de administración del riesgo, la misma debe ser aprobada en el marco del Comité de Control interno.
La fecha prevista para la celebración del comité es el día 14 de abril, uno de los puntos aprobatorios del mismo es la actualización de la política de administración del riesgo propuesta.</t>
  </si>
  <si>
    <t>Actividad</t>
  </si>
  <si>
    <t>Modificación Realizada</t>
  </si>
  <si>
    <t>Motivo del ajuste</t>
  </si>
  <si>
    <t>Se amplía el campo de beneficio al ciudadano o entidad indicando que esta estrategia contribuirá de igual forma a fortalecer la seguridad de la información.</t>
  </si>
  <si>
    <t>Se amplía información respecto a la mejora a implementar indicando que: En particular se implementará el servicio de Autenticación y Activación de Notificaciones para lo cual se ejecutrán las etapas de diseño, desarrollo, pruebas y puesta en funcionamiento.</t>
  </si>
  <si>
    <t>Se ingresa la meta de 1  Audiencia pública de Rendición de cuentas</t>
  </si>
  <si>
    <t xml:space="preserve">Modificación de forma ya que esta se encontraba en la programación pero el campo meta se encontraba vacío. </t>
  </si>
  <si>
    <t>Se especifica que el servicio PQRSD anónimo será un servicio que estará: " disponible para uso del ciudadano", lo anterior para dar más claridad del alcance de la actividad</t>
  </si>
  <si>
    <t>Se ingresa la modificación únicamente para ampliar información a la ciudadanía.</t>
  </si>
  <si>
    <t>Se ingresa el indicador con el cual se va a medir esta actividad que corresponde a: Número de conjunto de datos abiertos publicados / Número de conjunto de datos abiertos planeados para dar claridad a la medición a efectuar</t>
  </si>
  <si>
    <t>Se ingresa la fecha de cumplmiento para esta actividad la cual corresponde a 31/08/2021</t>
  </si>
  <si>
    <t>Se requiere de un plazo nuevo ya que posiblemente el documento sufra alguna modificación en concordancia con la resolución 1519 de 2020 de MinTic</t>
  </si>
  <si>
    <t>2.1 Racionalización de trámite 1</t>
  </si>
  <si>
    <t>2.2 Racionalización de trámite 2</t>
  </si>
  <si>
    <t>Beneficio para el ciudadano: Se reducirá el tiempo de respuesta de cara al ciudadano toda vez que la entidad eliminará algunos pasos internos en el procedimiento.
Beneficio para la entidad: Permitirá a la entidad reducir el tiempo que actualmente dedica a interactuar con otras entidades públicas, adicionalmente reducirá gastos de papel y controlará riesgos en tratamiento de la información. Así mismo permitirá fortalecer la seguridad de la información.</t>
  </si>
  <si>
    <t>En el marco de la estrategia para mejorar la interación del Estado con el ciudadano, contenida en la  la Directiva Presidencial 02 de 2019, se implementarán 1 servicio adicional que respondan y cumplan con el programa de ventanillas únicas digitales - sedes electrónicas. En particular se implementará el servicio de Autenticación y Activación de Notificaciones para lo cual se ejecutraán las etapas de diseño, desarrollo, pruebas y puesta en funcionamiento.</t>
  </si>
  <si>
    <t>Servicio PQRSD anónimo disponible para uso del ciudadano</t>
  </si>
  <si>
    <t>Mesas de diálogo desarrolladas/ Mesas de diálogo programadas</t>
  </si>
  <si>
    <t>Diálogo con organizaciones realizadas/ Diálogo con organizaciones programadas</t>
  </si>
  <si>
    <t xml:space="preserve"> Encuentros regionales con líderes y lideresas realizados/ Encuentros regionales con líderes y lideresas programados</t>
  </si>
  <si>
    <t>Nuevos núcleos  conformados/Nuevos núcleos programados</t>
  </si>
  <si>
    <t>se modifica la redacción del indicador, el cual quedará de la siguiente manera: Mesas de diálogo desarrolladas/ Mesas de diálogo programadas</t>
  </si>
  <si>
    <t>se modifica la redacción del indicador, el cual quedará de la siguiente manera: Diálogo con organizaciones realizadas/ Diálogo con organizaciones programadas</t>
  </si>
  <si>
    <t>se modifica la redacción del indicador, el cual quedará de la siguiente manera:  Encuentros regionales con líderes y lideresas realizados/ Encuentros regionales con líderes y lideresas programados</t>
  </si>
  <si>
    <t>se modifica la redacción del indicador, el cual quedará de la siguiente manera: Nuevos núcleos  conformados/Nuevos núcleos programados</t>
  </si>
  <si>
    <t>Se modifica de forma únicamente la redacción para dar mayor claridad al lector, no obstante la meta y la medición sigue siendo la misma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</si>
</sst>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10"/>
      <name val="Arial"/>
      <family val="2"/>
    </font>
    <font>
      <sz val="12"/>
      <name val="Calibri"/>
      <family val="2"/>
      <scheme val="minor"/>
    </font>
    <font>
      <b/>
      <sz val="14"/>
      <color theme="1"/>
      <name val="Arial"/>
      <family val="2"/>
    </font>
    <font>
      <sz val="14"/>
      <color theme="1"/>
      <name val="Arial"/>
      <family val="2"/>
    </font>
    <font>
      <b/>
      <sz val="14"/>
      <color indexed="8"/>
      <name val="Arial"/>
      <family val="2"/>
    </font>
    <font>
      <sz val="11"/>
      <color rgb="FF9C5700"/>
      <name val="Calibri"/>
      <family val="2"/>
      <scheme val="minor"/>
    </font>
    <font>
      <b/>
      <sz val="16"/>
      <color theme="1"/>
      <name val="Arial"/>
      <family val="2"/>
    </font>
    <font>
      <sz val="16"/>
      <color theme="1"/>
      <name val="Arial"/>
      <family val="2"/>
    </font>
    <font>
      <sz val="16"/>
      <color rgb="FF000000"/>
      <name val="Arial"/>
      <family val="2"/>
    </font>
    <font>
      <sz val="16"/>
      <name val="Arial"/>
      <family val="2"/>
    </font>
    <font>
      <b/>
      <sz val="16"/>
      <color indexed="8"/>
      <name val="Arial"/>
      <family val="2"/>
    </font>
    <font>
      <b/>
      <sz val="16"/>
      <name val="Arial"/>
      <family val="2"/>
    </font>
    <font>
      <sz val="16"/>
      <color indexed="8"/>
      <name val="Arial"/>
      <family val="2"/>
    </font>
    <font>
      <b/>
      <sz val="16"/>
      <color rgb="FFFF0000"/>
      <name val="Arial"/>
      <family val="2"/>
    </font>
    <font>
      <sz val="20"/>
      <color theme="9" tint="-0.499984740745262"/>
      <name val="Arial"/>
      <family val="2"/>
    </font>
    <font>
      <sz val="14"/>
      <name val="Arial"/>
      <family val="2"/>
    </font>
    <font>
      <sz val="11"/>
      <name val="Calibri"/>
      <family val="2"/>
      <scheme val="minor"/>
    </font>
    <font>
      <sz val="12"/>
      <color theme="1"/>
      <name val="Arial"/>
      <family val="2"/>
    </font>
    <font>
      <sz val="12"/>
      <name val="Arial"/>
      <family val="2"/>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rgb="FFFFEB9C"/>
      </patternFill>
    </fill>
    <fill>
      <patternFill patternType="solid">
        <fgColor theme="0" tint="-0.149998474074526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4" fillId="0" borderId="0"/>
    <xf numFmtId="0" fontId="9" fillId="5" borderId="0" applyNumberFormat="0" applyBorder="0" applyAlignment="0" applyProtection="0"/>
  </cellStyleXfs>
  <cellXfs count="111">
    <xf numFmtId="0" fontId="0" fillId="0" borderId="0" xfId="0"/>
    <xf numFmtId="0" fontId="0" fillId="0" borderId="0" xfId="0" applyAlignment="1">
      <alignment horizontal="left" vertical="center"/>
    </xf>
    <xf numFmtId="0" fontId="5" fillId="0" borderId="0" xfId="0" applyFont="1"/>
    <xf numFmtId="0" fontId="1" fillId="0" borderId="0" xfId="0" applyFont="1"/>
    <xf numFmtId="0" fontId="0" fillId="0" borderId="0" xfId="0" applyAlignment="1">
      <alignment horizontal="left"/>
    </xf>
    <xf numFmtId="0" fontId="1" fillId="0" borderId="0" xfId="0" applyFont="1" applyAlignment="1">
      <alignment wrapText="1"/>
    </xf>
    <xf numFmtId="0" fontId="1" fillId="0" borderId="0" xfId="0" applyFont="1" applyAlignment="1">
      <alignment horizontal="left" wrapText="1"/>
    </xf>
    <xf numFmtId="0" fontId="2" fillId="0" borderId="0" xfId="0" applyFont="1" applyAlignment="1">
      <alignment wrapText="1"/>
    </xf>
    <xf numFmtId="0" fontId="2" fillId="0" borderId="0" xfId="0" applyFont="1" applyFill="1"/>
    <xf numFmtId="0" fontId="7" fillId="0" borderId="0" xfId="0" applyFont="1"/>
    <xf numFmtId="14" fontId="0" fillId="0" borderId="0" xfId="0" applyNumberFormat="1" applyAlignment="1">
      <alignment horizontal="left"/>
    </xf>
    <xf numFmtId="0" fontId="3" fillId="0" borderId="0" xfId="0" applyFont="1" applyAlignment="1">
      <alignment wrapText="1"/>
    </xf>
    <xf numFmtId="0" fontId="7" fillId="0" borderId="0" xfId="0" applyFont="1" applyAlignment="1">
      <alignment horizontal="left" vertical="center"/>
    </xf>
    <xf numFmtId="0" fontId="8" fillId="3" borderId="1" xfId="0" applyFont="1" applyFill="1" applyBorder="1" applyAlignment="1">
      <alignment vertical="center" wrapText="1"/>
    </xf>
    <xf numFmtId="0" fontId="0" fillId="0" borderId="0" xfId="0" applyAlignment="1">
      <alignment horizontal="center" vertical="center"/>
    </xf>
    <xf numFmtId="0" fontId="10"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1" fillId="4" borderId="1" xfId="0" applyFont="1" applyFill="1" applyBorder="1" applyAlignment="1">
      <alignment horizontal="center" vertical="center" wrapText="1"/>
    </xf>
    <xf numFmtId="14" fontId="11" fillId="0" borderId="1" xfId="0" applyNumberFormat="1" applyFont="1" applyBorder="1" applyAlignment="1">
      <alignment horizontal="left" vertical="center" wrapText="1"/>
    </xf>
    <xf numFmtId="0" fontId="11" fillId="4" borderId="1" xfId="0" applyFont="1" applyFill="1" applyBorder="1" applyAlignment="1">
      <alignment horizontal="left" vertical="center" wrapText="1"/>
    </xf>
    <xf numFmtId="0" fontId="11" fillId="4" borderId="1" xfId="0" applyFont="1" applyFill="1" applyBorder="1" applyAlignment="1">
      <alignment vertical="center" wrapText="1"/>
    </xf>
    <xf numFmtId="9" fontId="11" fillId="0" borderId="1"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14" fontId="11" fillId="4" borderId="1" xfId="0" applyNumberFormat="1" applyFont="1" applyFill="1" applyBorder="1" applyAlignment="1">
      <alignment horizontal="left" vertical="center" wrapText="1"/>
    </xf>
    <xf numFmtId="0" fontId="14" fillId="3" borderId="1" xfId="0" applyFont="1" applyFill="1" applyBorder="1" applyAlignment="1">
      <alignment vertical="center" wrapText="1"/>
    </xf>
    <xf numFmtId="0" fontId="14" fillId="3" borderId="1" xfId="0" applyFont="1" applyFill="1" applyBorder="1" applyAlignment="1">
      <alignment horizontal="center" vertical="center" wrapText="1"/>
    </xf>
    <xf numFmtId="0" fontId="13" fillId="0" borderId="1" xfId="1" applyFont="1" applyBorder="1" applyAlignment="1">
      <alignment horizontal="center" vertical="center" wrapText="1"/>
    </xf>
    <xf numFmtId="0" fontId="16" fillId="0" borderId="1" xfId="0" applyFont="1" applyBorder="1" applyAlignment="1">
      <alignment horizontal="left" vertical="center" wrapText="1"/>
    </xf>
    <xf numFmtId="0" fontId="13" fillId="0" borderId="1" xfId="0" applyFont="1" applyBorder="1" applyAlignment="1">
      <alignment horizontal="left" vertical="center" wrapText="1"/>
    </xf>
    <xf numFmtId="14" fontId="16" fillId="0" borderId="1" xfId="0" applyNumberFormat="1" applyFont="1" applyBorder="1" applyAlignment="1">
      <alignment horizontal="center" vertical="center" wrapText="1"/>
    </xf>
    <xf numFmtId="0" fontId="14" fillId="3" borderId="1" xfId="0" applyFont="1" applyFill="1" applyBorder="1" applyAlignment="1" applyProtection="1">
      <alignment horizontal="center" vertical="center" wrapText="1"/>
    </xf>
    <xf numFmtId="0" fontId="11" fillId="4" borderId="1" xfId="0" applyFont="1" applyFill="1" applyBorder="1" applyAlignment="1">
      <alignment horizontal="justify" vertical="center" wrapText="1"/>
    </xf>
    <xf numFmtId="0" fontId="13" fillId="0" borderId="1" xfId="0" applyFont="1" applyBorder="1" applyAlignment="1">
      <alignment horizontal="center" vertical="center" wrapText="1"/>
    </xf>
    <xf numFmtId="0" fontId="12" fillId="0" borderId="1" xfId="0" applyFont="1" applyFill="1" applyBorder="1" applyAlignment="1">
      <alignment horizontal="center" vertical="center"/>
    </xf>
    <xf numFmtId="0" fontId="11" fillId="0" borderId="1" xfId="0" applyFont="1" applyFill="1" applyBorder="1"/>
    <xf numFmtId="0" fontId="11" fillId="0" borderId="1" xfId="0" applyFont="1" applyBorder="1" applyAlignment="1">
      <alignment horizontal="justify" vertical="center" wrapText="1"/>
    </xf>
    <xf numFmtId="0" fontId="11" fillId="0" borderId="1" xfId="0" applyFont="1" applyBorder="1"/>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9" fontId="11" fillId="0" borderId="1" xfId="0" applyNumberFormat="1" applyFont="1" applyFill="1" applyBorder="1" applyAlignment="1">
      <alignment horizontal="left" vertical="center" wrapText="1"/>
    </xf>
    <xf numFmtId="0" fontId="14" fillId="3" borderId="1" xfId="0" applyFont="1" applyFill="1" applyBorder="1" applyAlignment="1">
      <alignment horizontal="left" vertical="center" wrapText="1"/>
    </xf>
    <xf numFmtId="14" fontId="14" fillId="3" borderId="1" xfId="0" applyNumberFormat="1" applyFont="1" applyFill="1" applyBorder="1" applyAlignment="1">
      <alignment horizontal="left" vertical="center" wrapText="1"/>
    </xf>
    <xf numFmtId="0" fontId="13" fillId="0" borderId="1" xfId="0" applyFont="1" applyBorder="1"/>
    <xf numFmtId="14" fontId="16" fillId="0" borderId="1" xfId="0" applyNumberFormat="1" applyFont="1" applyBorder="1" applyAlignment="1">
      <alignment horizontal="left" vertical="center" wrapText="1"/>
    </xf>
    <xf numFmtId="0" fontId="16" fillId="4" borderId="1" xfId="0" applyFont="1" applyFill="1" applyBorder="1" applyAlignment="1">
      <alignment vertical="center" wrapText="1"/>
    </xf>
    <xf numFmtId="0" fontId="14" fillId="4" borderId="1" xfId="0" applyFont="1" applyFill="1" applyBorder="1" applyAlignment="1">
      <alignment vertical="center" wrapText="1"/>
    </xf>
    <xf numFmtId="0" fontId="12" fillId="0" borderId="1" xfId="0" applyFont="1" applyBorder="1" applyAlignment="1">
      <alignment horizontal="left" vertical="center" wrapText="1"/>
    </xf>
    <xf numFmtId="0" fontId="13" fillId="6" borderId="1" xfId="0" applyFont="1" applyFill="1" applyBorder="1"/>
    <xf numFmtId="0" fontId="14" fillId="3" borderId="1" xfId="0" applyFont="1" applyFill="1" applyBorder="1" applyAlignment="1" applyProtection="1">
      <alignment vertical="center" wrapText="1"/>
    </xf>
    <xf numFmtId="0" fontId="12" fillId="4" borderId="1" xfId="0" applyFont="1" applyFill="1" applyBorder="1" applyAlignment="1">
      <alignment horizontal="center" vertical="center"/>
    </xf>
    <xf numFmtId="0" fontId="12" fillId="4" borderId="1" xfId="0" applyFont="1" applyFill="1" applyBorder="1" applyAlignment="1">
      <alignment horizontal="center" vertical="center" wrapText="1"/>
    </xf>
    <xf numFmtId="0" fontId="0" fillId="4" borderId="0" xfId="0" applyFill="1"/>
    <xf numFmtId="0" fontId="11"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Fill="1" applyBorder="1" applyAlignment="1">
      <alignment vertical="center" wrapText="1"/>
    </xf>
    <xf numFmtId="0" fontId="17" fillId="4" borderId="1" xfId="0" applyFont="1" applyFill="1" applyBorder="1" applyAlignment="1" applyProtection="1">
      <alignment vertical="center" wrapText="1"/>
      <protection hidden="1"/>
    </xf>
    <xf numFmtId="14" fontId="11" fillId="4" borderId="1" xfId="0" applyNumberFormat="1" applyFont="1" applyFill="1" applyBorder="1" applyAlignment="1">
      <alignment vertical="center"/>
    </xf>
    <xf numFmtId="0" fontId="11" fillId="0" borderId="1" xfId="0" applyFont="1" applyBorder="1" applyAlignment="1"/>
    <xf numFmtId="14" fontId="11" fillId="0" borderId="1" xfId="0" applyNumberFormat="1" applyFont="1" applyBorder="1" applyAlignment="1">
      <alignment vertical="center"/>
    </xf>
    <xf numFmtId="0" fontId="13" fillId="0" borderId="1" xfId="2" applyFont="1" applyFill="1" applyBorder="1" applyAlignment="1">
      <alignment vertical="center" wrapText="1"/>
    </xf>
    <xf numFmtId="0" fontId="16" fillId="0" borderId="1" xfId="0" applyFont="1" applyBorder="1" applyAlignment="1">
      <alignment vertical="center" wrapText="1"/>
    </xf>
    <xf numFmtId="0" fontId="11" fillId="0" borderId="1" xfId="0" applyFont="1" applyFill="1" applyBorder="1" applyAlignment="1"/>
    <xf numFmtId="14" fontId="13" fillId="0" borderId="1" xfId="0" applyNumberFormat="1" applyFont="1" applyFill="1" applyBorder="1" applyAlignment="1">
      <alignment vertical="center"/>
    </xf>
    <xf numFmtId="14" fontId="11" fillId="0" borderId="1" xfId="0" applyNumberFormat="1" applyFont="1" applyFill="1" applyBorder="1" applyAlignment="1">
      <alignment vertical="center"/>
    </xf>
    <xf numFmtId="0" fontId="14" fillId="3" borderId="1" xfId="0" applyFont="1" applyFill="1" applyBorder="1" applyAlignment="1" applyProtection="1">
      <alignment horizontal="left"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14" fontId="19" fillId="0" borderId="1" xfId="0" applyNumberFormat="1" applyFont="1" applyBorder="1" applyAlignment="1">
      <alignment horizontal="center" vertical="center"/>
    </xf>
    <xf numFmtId="0" fontId="20" fillId="0" borderId="1" xfId="0" applyFont="1" applyBorder="1"/>
    <xf numFmtId="0" fontId="10" fillId="0" borderId="1" xfId="0" applyFont="1" applyBorder="1" applyAlignment="1">
      <alignment horizontal="left" vertical="center" wrapText="1"/>
    </xf>
    <xf numFmtId="0" fontId="10" fillId="0" borderId="1" xfId="0" applyFont="1" applyBorder="1" applyAlignment="1">
      <alignment horizontal="left" wrapText="1"/>
    </xf>
    <xf numFmtId="0" fontId="10" fillId="0" borderId="1" xfId="0" applyFont="1" applyBorder="1" applyAlignment="1">
      <alignment horizontal="center"/>
    </xf>
    <xf numFmtId="0" fontId="10" fillId="3" borderId="1" xfId="0" applyFont="1" applyFill="1" applyBorder="1" applyAlignment="1">
      <alignment horizontal="center" vertical="center" wrapText="1"/>
    </xf>
    <xf numFmtId="0" fontId="13" fillId="0" borderId="1" xfId="0" applyFont="1" applyBorder="1" applyAlignment="1">
      <alignment horizontal="center"/>
    </xf>
    <xf numFmtId="0" fontId="11" fillId="0" borderId="1" xfId="0" applyFont="1" applyBorder="1" applyAlignment="1">
      <alignment horizontal="center"/>
    </xf>
    <xf numFmtId="0" fontId="15" fillId="0" borderId="1" xfId="1" applyFont="1" applyBorder="1" applyAlignment="1">
      <alignment horizontal="center" vertical="center" wrapText="1"/>
    </xf>
    <xf numFmtId="0" fontId="14" fillId="3" borderId="1"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13" fillId="0" borderId="2" xfId="0" applyFont="1" applyBorder="1" applyAlignment="1">
      <alignment horizontal="center"/>
    </xf>
    <xf numFmtId="0" fontId="13" fillId="0" borderId="3"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6" fillId="2" borderId="1" xfId="0" applyFont="1" applyFill="1" applyBorder="1" applyAlignment="1" applyProtection="1">
      <alignment horizontal="left" vertical="center" wrapText="1"/>
    </xf>
    <xf numFmtId="0" fontId="14" fillId="3" borderId="1" xfId="0" applyFont="1" applyFill="1" applyBorder="1" applyAlignment="1" applyProtection="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1" fillId="0" borderId="4" xfId="0" applyFont="1" applyFill="1" applyBorder="1" applyAlignment="1">
      <alignment vertical="center" wrapText="1"/>
    </xf>
    <xf numFmtId="0" fontId="11" fillId="0" borderId="6" xfId="0" applyFont="1" applyFill="1" applyBorder="1" applyAlignment="1">
      <alignment vertical="center" wrapText="1"/>
    </xf>
    <xf numFmtId="0" fontId="11" fillId="0" borderId="5" xfId="0" applyFont="1" applyFill="1" applyBorder="1" applyAlignment="1">
      <alignment vertical="center" wrapText="1"/>
    </xf>
    <xf numFmtId="0" fontId="11" fillId="0" borderId="1" xfId="0" applyFont="1" applyFill="1" applyBorder="1" applyAlignment="1">
      <alignment vertical="center" wrapText="1"/>
    </xf>
    <xf numFmtId="0" fontId="13" fillId="0" borderId="1" xfId="0" applyFont="1" applyBorder="1" applyAlignment="1"/>
    <xf numFmtId="0" fontId="11" fillId="0" borderId="1" xfId="0" applyFont="1" applyBorder="1" applyAlignment="1">
      <alignment vertical="center"/>
    </xf>
    <xf numFmtId="0" fontId="18" fillId="0" borderId="1" xfId="0" applyFont="1" applyBorder="1" applyAlignment="1">
      <alignment horizontal="center" vertical="center"/>
    </xf>
    <xf numFmtId="0" fontId="6" fillId="0" borderId="1" xfId="0" applyFont="1" applyBorder="1" applyAlignment="1">
      <alignment horizontal="center" vertical="center"/>
    </xf>
    <xf numFmtId="0" fontId="21" fillId="0" borderId="4" xfId="0" applyFont="1" applyBorder="1" applyAlignment="1">
      <alignment horizontal="left" vertical="top" wrapText="1"/>
    </xf>
    <xf numFmtId="0" fontId="21" fillId="0" borderId="7" xfId="0" applyFont="1" applyBorder="1"/>
    <xf numFmtId="0" fontId="21" fillId="0" borderId="5" xfId="0" applyFont="1" applyBorder="1"/>
    <xf numFmtId="0" fontId="21" fillId="0" borderId="8" xfId="0" applyFont="1" applyBorder="1"/>
    <xf numFmtId="0" fontId="21" fillId="0" borderId="9" xfId="0" applyFont="1" applyBorder="1" applyAlignment="1">
      <alignment horizontal="left" vertical="top" wrapText="1"/>
    </xf>
    <xf numFmtId="0" fontId="21" fillId="0" borderId="1" xfId="0" applyFont="1" applyBorder="1" applyAlignment="1">
      <alignment horizontal="left" vertical="top" wrapText="1"/>
    </xf>
    <xf numFmtId="0" fontId="21" fillId="0" borderId="10" xfId="0" applyFont="1" applyBorder="1" applyAlignment="1">
      <alignment horizontal="left" vertical="top" wrapText="1"/>
    </xf>
    <xf numFmtId="0" fontId="22" fillId="0" borderId="9" xfId="2" applyFont="1" applyFill="1" applyBorder="1" applyAlignment="1">
      <alignment horizontal="left" vertical="top"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13" fillId="0" borderId="1" xfId="0" applyFont="1" applyBorder="1" applyAlignment="1">
      <alignment vertical="center" wrapText="1"/>
    </xf>
  </cellXfs>
  <cellStyles count="3">
    <cellStyle name="Neutral" xfId="2" builtinId="28"/>
    <cellStyle name="Normal" xfId="0" builtinId="0"/>
    <cellStyle name="Normal 2" xfId="1" xr:uid="{00000000-0005-0000-0000-000001000000}"/>
  </cellStyles>
  <dxfs count="30">
    <dxf>
      <font>
        <color rgb="FF9C0006"/>
      </font>
      <fill>
        <patternFill>
          <bgColor rgb="FFFFC7CE"/>
        </patternFill>
      </fill>
    </dxf>
    <dxf>
      <font>
        <strike val="0"/>
        <outline val="0"/>
        <shadow val="0"/>
        <u val="none"/>
        <vertAlign val="baseline"/>
        <sz val="12"/>
        <name val="Arial"/>
        <family val="2"/>
        <scheme val="none"/>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2"/>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alignment horizontal="left"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MENU!C8"/><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6</xdr:col>
      <xdr:colOff>2044270</xdr:colOff>
      <xdr:row>0</xdr:row>
      <xdr:rowOff>13608</xdr:rowOff>
    </xdr:from>
    <xdr:ext cx="336176" cy="336176"/>
    <xdr:pic>
      <xdr:nvPicPr>
        <xdr:cNvPr id="2" name="Imagen 1">
          <a:hlinkClick xmlns:r="http://schemas.openxmlformats.org/officeDocument/2006/relationships" r:id="rId1"/>
          <a:extLst>
            <a:ext uri="{FF2B5EF4-FFF2-40B4-BE49-F238E27FC236}">
              <a16:creationId xmlns:a16="http://schemas.microsoft.com/office/drawing/2014/main" id="{A649C5E7-7FEA-47B5-B34C-9F5C53EC3C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0395" y="13608"/>
          <a:ext cx="336176" cy="336176"/>
        </a:xfrm>
        <a:prstGeom prst="rect">
          <a:avLst/>
        </a:prstGeom>
      </xdr:spPr>
    </xdr:pic>
    <xdr:clientData fPrintsWithSheet="0"/>
  </xdr:oneCellAnchor>
  <xdr:twoCellAnchor>
    <xdr:from>
      <xdr:col>4</xdr:col>
      <xdr:colOff>1866623</xdr:colOff>
      <xdr:row>16</xdr:row>
      <xdr:rowOff>251538</xdr:rowOff>
    </xdr:from>
    <xdr:to>
      <xdr:col>6</xdr:col>
      <xdr:colOff>2667606</xdr:colOff>
      <xdr:row>19</xdr:row>
      <xdr:rowOff>385849</xdr:rowOff>
    </xdr:to>
    <xdr:pic>
      <xdr:nvPicPr>
        <xdr:cNvPr id="3" name="Imagen 2" descr="Logo%20Minagricultura%20PNG">
          <a:extLst>
            <a:ext uri="{FF2B5EF4-FFF2-40B4-BE49-F238E27FC236}">
              <a16:creationId xmlns:a16="http://schemas.microsoft.com/office/drawing/2014/main" id="{E58A9B68-2EF2-456F-8761-DF8E5FCAEC2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09723" y="3051888"/>
          <a:ext cx="1524883" cy="562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398316</xdr:colOff>
      <xdr:row>0</xdr:row>
      <xdr:rowOff>106073</xdr:rowOff>
    </xdr:from>
    <xdr:ext cx="4006996" cy="1319251"/>
    <xdr:pic>
      <xdr:nvPicPr>
        <xdr:cNvPr id="4" name="Imagen 3" descr="Resultado de imagen para URT">
          <a:extLst>
            <a:ext uri="{FF2B5EF4-FFF2-40B4-BE49-F238E27FC236}">
              <a16:creationId xmlns:a16="http://schemas.microsoft.com/office/drawing/2014/main" id="{3F67FB6F-CE68-4916-A45B-A886D90D628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8316" y="106073"/>
          <a:ext cx="4006996" cy="13192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282349</xdr:colOff>
      <xdr:row>0</xdr:row>
      <xdr:rowOff>0</xdr:rowOff>
    </xdr:from>
    <xdr:ext cx="4286250" cy="1109908"/>
    <xdr:pic>
      <xdr:nvPicPr>
        <xdr:cNvPr id="2" name="Imagen 1" descr="Resultado de imagen para URT">
          <a:extLst>
            <a:ext uri="{FF2B5EF4-FFF2-40B4-BE49-F238E27FC236}">
              <a16:creationId xmlns:a16="http://schemas.microsoft.com/office/drawing/2014/main" id="{894B9159-0243-46BF-A5BC-2B71F406FF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2349" y="0"/>
          <a:ext cx="4286250" cy="1109908"/>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575831</xdr:colOff>
      <xdr:row>0</xdr:row>
      <xdr:rowOff>0</xdr:rowOff>
    </xdr:from>
    <xdr:to>
      <xdr:col>0</xdr:col>
      <xdr:colOff>5264729</xdr:colOff>
      <xdr:row>2</xdr:row>
      <xdr:rowOff>554182</xdr:rowOff>
    </xdr:to>
    <xdr:pic>
      <xdr:nvPicPr>
        <xdr:cNvPr id="3" name="Imagen 2" descr="Resultado de imagen para URT">
          <a:extLst>
            <a:ext uri="{FF2B5EF4-FFF2-40B4-BE49-F238E27FC236}">
              <a16:creationId xmlns:a16="http://schemas.microsoft.com/office/drawing/2014/main" id="{F0569558-9B55-4150-A26E-F990323EFF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5831" y="0"/>
          <a:ext cx="4688898" cy="1697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353786</xdr:colOff>
      <xdr:row>0</xdr:row>
      <xdr:rowOff>1</xdr:rowOff>
    </xdr:from>
    <xdr:ext cx="3485129" cy="1115786"/>
    <xdr:pic>
      <xdr:nvPicPr>
        <xdr:cNvPr id="2" name="Imagen 1" descr="Resultado de imagen para URT">
          <a:extLst>
            <a:ext uri="{FF2B5EF4-FFF2-40B4-BE49-F238E27FC236}">
              <a16:creationId xmlns:a16="http://schemas.microsoft.com/office/drawing/2014/main" id="{10ECD182-3417-4931-936A-85DB613EA0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786" y="1"/>
          <a:ext cx="3485129" cy="11157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397330</xdr:colOff>
      <xdr:row>0</xdr:row>
      <xdr:rowOff>54429</xdr:rowOff>
    </xdr:from>
    <xdr:to>
      <xdr:col>0</xdr:col>
      <xdr:colOff>4177393</xdr:colOff>
      <xdr:row>2</xdr:row>
      <xdr:rowOff>398567</xdr:rowOff>
    </xdr:to>
    <xdr:pic>
      <xdr:nvPicPr>
        <xdr:cNvPr id="2" name="Imagen 1" descr="Resultado de imagen para URT">
          <a:extLst>
            <a:ext uri="{FF2B5EF4-FFF2-40B4-BE49-F238E27FC236}">
              <a16:creationId xmlns:a16="http://schemas.microsoft.com/office/drawing/2014/main" id="{8456AEFE-97FF-49CF-BE35-38CFA3103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330" y="54429"/>
          <a:ext cx="3780063" cy="1269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650421</xdr:colOff>
      <xdr:row>0</xdr:row>
      <xdr:rowOff>0</xdr:rowOff>
    </xdr:from>
    <xdr:ext cx="2846614" cy="1144509"/>
    <xdr:pic>
      <xdr:nvPicPr>
        <xdr:cNvPr id="2" name="Imagen 1" descr="Resultado de imagen para URT">
          <a:extLst>
            <a:ext uri="{FF2B5EF4-FFF2-40B4-BE49-F238E27FC236}">
              <a16:creationId xmlns:a16="http://schemas.microsoft.com/office/drawing/2014/main" id="{632C762E-7B9B-4041-8D85-7F21EEA986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0421" y="0"/>
          <a:ext cx="2846614" cy="11445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sbelia.riveros\Documents\ANGELINA\DOCUMENTOS\PLAN%20ANTICORRUPCI&#211;N%202016\Racionalizaci&#243;n%20de%20Tramites%201503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Tablas instituciones"/>
      <sheetName val="Hoja1"/>
    </sheetNames>
    <sheetDataSet>
      <sheetData sheetId="0" refreshError="1"/>
      <sheetData sheetId="1"/>
      <sheetData sheetId="2">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14FB70-788B-4CF8-820E-CCA4F431E3F5}" name="Tabla1" displayName="Tabla1" ref="A1:C12" totalsRowShown="0" headerRowDxfId="1" dataDxfId="8" headerRowBorderDxfId="6" tableBorderDxfId="7" totalsRowBorderDxfId="5">
  <autoFilter ref="A1:C12" xr:uid="{C07DC9FE-B06A-4D6B-B88A-FCBB99AB5452}"/>
  <tableColumns count="3">
    <tableColumn id="1" xr3:uid="{40A4DC58-99FD-44BE-8D0C-1A43935F52E8}" name="Actividad" dataDxfId="4"/>
    <tableColumn id="2" xr3:uid="{0186D0AC-D0FF-4A5D-8465-3C1D541970A1}" name="Modificación Realizada" dataDxfId="3"/>
    <tableColumn id="3" xr3:uid="{753B71C5-EAD6-4EFD-BA74-B2AE8D64C91F}" name="Motivo del ajuste" dataDxfId="2"/>
  </tableColumns>
  <tableStyleInfo name="TableStyleMedium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BA76A-3F93-4284-82D5-38220DE06EA8}">
  <sheetPr>
    <tabColor rgb="FFFF0000"/>
    <pageSetUpPr fitToPage="1"/>
  </sheetPr>
  <dimension ref="A1:G15"/>
  <sheetViews>
    <sheetView showGridLines="0" view="pageBreakPreview" zoomScale="40" zoomScaleNormal="55" zoomScaleSheetLayoutView="40" workbookViewId="0">
      <pane xSplit="1" ySplit="5" topLeftCell="B6" activePane="bottomRight" state="frozen"/>
      <selection pane="topRight" activeCell="B1" sqref="B1"/>
      <selection pane="bottomLeft" activeCell="A11" sqref="A11"/>
      <selection pane="bottomRight" activeCell="G6" sqref="G6"/>
    </sheetView>
  </sheetViews>
  <sheetFormatPr baseColWidth="10" defaultColWidth="11.3984375" defaultRowHeight="32.25" customHeight="1" x14ac:dyDescent="0.35"/>
  <cols>
    <col min="1" max="1" width="76.69921875" style="6" customWidth="1"/>
    <col min="2" max="2" width="31.296875" style="5" customWidth="1"/>
    <col min="3" max="3" width="83.8984375" style="5" customWidth="1"/>
    <col min="4" max="4" width="82.296875" style="5" customWidth="1"/>
    <col min="5" max="5" width="37.69921875" style="5" customWidth="1"/>
    <col min="6" max="6" width="36.69921875" style="6" customWidth="1"/>
    <col min="7" max="7" width="38" style="6" customWidth="1"/>
    <col min="8" max="16384" width="11.3984375" style="5"/>
  </cols>
  <sheetData>
    <row r="1" spans="1:7" ht="39.049999999999997" customHeight="1" x14ac:dyDescent="0.4">
      <c r="A1" s="76"/>
      <c r="B1" s="77" t="s">
        <v>50</v>
      </c>
      <c r="C1" s="77"/>
      <c r="D1" s="77"/>
      <c r="E1" s="77"/>
      <c r="F1" s="77"/>
      <c r="G1" s="77"/>
    </row>
    <row r="2" spans="1:7" ht="39.049999999999997" customHeight="1" x14ac:dyDescent="0.4">
      <c r="A2" s="76"/>
      <c r="B2" s="77" t="s">
        <v>57</v>
      </c>
      <c r="C2" s="77"/>
      <c r="D2" s="77"/>
      <c r="E2" s="77"/>
      <c r="F2" s="77"/>
      <c r="G2" s="77"/>
    </row>
    <row r="3" spans="1:7" ht="39.049999999999997" customHeight="1" x14ac:dyDescent="0.4">
      <c r="A3" s="76"/>
      <c r="B3" s="77" t="s">
        <v>64</v>
      </c>
      <c r="C3" s="77"/>
      <c r="D3" s="77"/>
      <c r="E3" s="77"/>
      <c r="F3" s="77"/>
      <c r="G3" s="77"/>
    </row>
    <row r="4" spans="1:7" ht="32.25" customHeight="1" x14ac:dyDescent="0.35">
      <c r="A4" s="78" t="s">
        <v>49</v>
      </c>
      <c r="B4" s="78"/>
      <c r="C4" s="78"/>
      <c r="D4" s="78"/>
      <c r="E4" s="78"/>
      <c r="F4" s="78"/>
      <c r="G4" s="78"/>
    </row>
    <row r="5" spans="1:7" s="11" customFormat="1" ht="45.8" customHeight="1" x14ac:dyDescent="0.45">
      <c r="A5" s="17" t="s">
        <v>48</v>
      </c>
      <c r="B5" s="15" t="s">
        <v>11</v>
      </c>
      <c r="C5" s="16" t="s">
        <v>97</v>
      </c>
      <c r="D5" s="16" t="s">
        <v>15</v>
      </c>
      <c r="E5" s="16" t="s">
        <v>47</v>
      </c>
      <c r="F5" s="17" t="s">
        <v>46</v>
      </c>
      <c r="G5" s="17" t="s">
        <v>45</v>
      </c>
    </row>
    <row r="6" spans="1:7" s="7" customFormat="1" ht="86.15" customHeight="1" x14ac:dyDescent="0.35">
      <c r="A6" s="75" t="s">
        <v>51</v>
      </c>
      <c r="B6" s="18" t="s">
        <v>96</v>
      </c>
      <c r="C6" s="19" t="s">
        <v>213</v>
      </c>
      <c r="D6" s="20" t="s">
        <v>95</v>
      </c>
      <c r="E6" s="21" t="s">
        <v>94</v>
      </c>
      <c r="F6" s="19" t="s">
        <v>69</v>
      </c>
      <c r="G6" s="22">
        <v>44316</v>
      </c>
    </row>
    <row r="7" spans="1:7" s="7" customFormat="1" ht="110.3" customHeight="1" x14ac:dyDescent="0.35">
      <c r="A7" s="75"/>
      <c r="B7" s="18" t="s">
        <v>93</v>
      </c>
      <c r="C7" s="19" t="s">
        <v>214</v>
      </c>
      <c r="D7" s="20" t="s">
        <v>92</v>
      </c>
      <c r="E7" s="23" t="s">
        <v>193</v>
      </c>
      <c r="F7" s="19" t="s">
        <v>194</v>
      </c>
      <c r="G7" s="22">
        <v>44346</v>
      </c>
    </row>
    <row r="8" spans="1:7" s="7" customFormat="1" ht="86.15" customHeight="1" x14ac:dyDescent="0.35">
      <c r="A8" s="58" t="s">
        <v>52</v>
      </c>
      <c r="B8" s="18" t="s">
        <v>91</v>
      </c>
      <c r="C8" s="19" t="s">
        <v>215</v>
      </c>
      <c r="D8" s="24" t="s">
        <v>201</v>
      </c>
      <c r="E8" s="23" t="s">
        <v>202</v>
      </c>
      <c r="F8" s="19" t="s">
        <v>195</v>
      </c>
      <c r="G8" s="19" t="s">
        <v>203</v>
      </c>
    </row>
    <row r="9" spans="1:7" s="7" customFormat="1" ht="123" customHeight="1" x14ac:dyDescent="0.35">
      <c r="A9" s="75" t="s">
        <v>53</v>
      </c>
      <c r="B9" s="18" t="s">
        <v>88</v>
      </c>
      <c r="C9" s="19" t="s">
        <v>216</v>
      </c>
      <c r="D9" s="20" t="s">
        <v>90</v>
      </c>
      <c r="E9" s="25" t="s">
        <v>89</v>
      </c>
      <c r="F9" s="19" t="s">
        <v>196</v>
      </c>
      <c r="G9" s="19" t="s">
        <v>204</v>
      </c>
    </row>
    <row r="10" spans="1:7" s="7" customFormat="1" ht="115.5" customHeight="1" x14ac:dyDescent="0.35">
      <c r="A10" s="75"/>
      <c r="B10" s="18" t="s">
        <v>87</v>
      </c>
      <c r="C10" s="23" t="s">
        <v>217</v>
      </c>
      <c r="D10" s="18" t="s">
        <v>86</v>
      </c>
      <c r="E10" s="19" t="s">
        <v>85</v>
      </c>
      <c r="F10" s="19" t="s">
        <v>197</v>
      </c>
      <c r="G10" s="22">
        <v>44469</v>
      </c>
    </row>
    <row r="11" spans="1:7" s="7" customFormat="1" ht="86.15" customHeight="1" x14ac:dyDescent="0.35">
      <c r="A11" s="75"/>
      <c r="B11" s="18" t="s">
        <v>84</v>
      </c>
      <c r="C11" s="23" t="s">
        <v>218</v>
      </c>
      <c r="D11" s="19" t="s">
        <v>83</v>
      </c>
      <c r="E11" s="19" t="s">
        <v>82</v>
      </c>
      <c r="F11" s="19" t="s">
        <v>69</v>
      </c>
      <c r="G11" s="22">
        <v>44316</v>
      </c>
    </row>
    <row r="12" spans="1:7" s="7" customFormat="1" ht="86.15" customHeight="1" x14ac:dyDescent="0.35">
      <c r="A12" s="75"/>
      <c r="B12" s="18" t="s">
        <v>177</v>
      </c>
      <c r="C12" s="19" t="s">
        <v>219</v>
      </c>
      <c r="D12" s="20" t="s">
        <v>178</v>
      </c>
      <c r="E12" s="26" t="s">
        <v>199</v>
      </c>
      <c r="F12" s="19" t="s">
        <v>179</v>
      </c>
      <c r="G12" s="22">
        <v>44530</v>
      </c>
    </row>
    <row r="13" spans="1:7" ht="86.15" customHeight="1" x14ac:dyDescent="0.35">
      <c r="A13" s="75" t="s">
        <v>54</v>
      </c>
      <c r="B13" s="18" t="s">
        <v>81</v>
      </c>
      <c r="C13" s="19" t="s">
        <v>220</v>
      </c>
      <c r="D13" s="20" t="s">
        <v>80</v>
      </c>
      <c r="E13" s="19" t="s">
        <v>79</v>
      </c>
      <c r="F13" s="19" t="s">
        <v>198</v>
      </c>
      <c r="G13" s="22">
        <v>44561</v>
      </c>
    </row>
    <row r="14" spans="1:7" ht="86.15" customHeight="1" x14ac:dyDescent="0.35">
      <c r="A14" s="75"/>
      <c r="B14" s="18" t="s">
        <v>78</v>
      </c>
      <c r="C14" s="19" t="s">
        <v>221</v>
      </c>
      <c r="D14" s="20" t="s">
        <v>77</v>
      </c>
      <c r="E14" s="23" t="s">
        <v>76</v>
      </c>
      <c r="F14" s="19" t="s">
        <v>69</v>
      </c>
      <c r="G14" s="22">
        <v>44196</v>
      </c>
    </row>
    <row r="15" spans="1:7" ht="86.15" customHeight="1" x14ac:dyDescent="0.35">
      <c r="A15" s="58" t="s">
        <v>55</v>
      </c>
      <c r="B15" s="21" t="s">
        <v>75</v>
      </c>
      <c r="C15" s="23" t="s">
        <v>222</v>
      </c>
      <c r="D15" s="24" t="s">
        <v>74</v>
      </c>
      <c r="E15" s="23" t="s">
        <v>73</v>
      </c>
      <c r="F15" s="23" t="s">
        <v>72</v>
      </c>
      <c r="G15" s="27">
        <v>44576</v>
      </c>
    </row>
  </sheetData>
  <sheetProtection formatCells="0" formatColumns="0" formatRows="0" insertColumns="0" insertRows="0" sort="0" autoFilter="0"/>
  <mergeCells count="8">
    <mergeCell ref="A13:A14"/>
    <mergeCell ref="A1:A3"/>
    <mergeCell ref="B1:G1"/>
    <mergeCell ref="B2:G2"/>
    <mergeCell ref="B3:G3"/>
    <mergeCell ref="A4:G4"/>
    <mergeCell ref="A6:A7"/>
    <mergeCell ref="A9:A12"/>
  </mergeCells>
  <conditionalFormatting sqref="A5">
    <cfRule type="duplicateValues" dxfId="29" priority="3"/>
  </conditionalFormatting>
  <conditionalFormatting sqref="B5:G5">
    <cfRule type="duplicateValues" dxfId="28" priority="2"/>
  </conditionalFormatting>
  <conditionalFormatting sqref="A4">
    <cfRule type="duplicateValues" dxfId="27" priority="1"/>
  </conditionalFormatting>
  <printOptions horizontalCentered="1"/>
  <pageMargins left="0.25" right="0.25" top="0.75" bottom="0.75" header="0.3" footer="0.3"/>
  <pageSetup paperSize="14" scale="2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923A7-165A-4E4E-A78F-F63CD93E9FF8}">
  <sheetPr>
    <tabColor rgb="FF00B050"/>
  </sheetPr>
  <dimension ref="A1:P15"/>
  <sheetViews>
    <sheetView zoomScale="40" zoomScaleNormal="40" zoomScalePageLayoutView="125" workbookViewId="0">
      <selection activeCell="I6" sqref="H5:I6"/>
    </sheetView>
  </sheetViews>
  <sheetFormatPr baseColWidth="10" defaultRowHeight="14.4" x14ac:dyDescent="0.3"/>
  <cols>
    <col min="1" max="1" width="33.3984375" customWidth="1"/>
    <col min="2" max="2" width="21.8984375" customWidth="1"/>
    <col min="3" max="3" width="19" customWidth="1"/>
    <col min="4" max="4" width="13.69921875" customWidth="1"/>
    <col min="5" max="5" width="62.09765625" bestFit="1" customWidth="1"/>
    <col min="6" max="6" width="31.69921875" customWidth="1"/>
    <col min="7" max="7" width="62.3984375" customWidth="1"/>
    <col min="8" max="8" width="72.3984375" customWidth="1"/>
    <col min="9" max="9" width="49.8984375" customWidth="1"/>
    <col min="10" max="10" width="21.3984375" customWidth="1"/>
    <col min="11" max="11" width="36.69921875" customWidth="1"/>
    <col min="12" max="12" width="19.8984375" customWidth="1"/>
    <col min="13" max="13" width="17.3984375" customWidth="1"/>
    <col min="14" max="14" width="25.296875" customWidth="1"/>
  </cols>
  <sheetData>
    <row r="1" spans="1:16" ht="31.55" customHeight="1" x14ac:dyDescent="0.35">
      <c r="A1" s="80"/>
      <c r="B1" s="80"/>
      <c r="C1" s="80"/>
      <c r="D1" s="80"/>
      <c r="E1" s="79" t="s">
        <v>50</v>
      </c>
      <c r="F1" s="79"/>
      <c r="G1" s="79"/>
      <c r="H1" s="79"/>
      <c r="I1" s="79"/>
      <c r="J1" s="79"/>
      <c r="K1" s="79"/>
      <c r="L1" s="79"/>
      <c r="M1" s="79"/>
      <c r="N1" s="79"/>
    </row>
    <row r="2" spans="1:16" ht="31.55" customHeight="1" x14ac:dyDescent="0.35">
      <c r="A2" s="80"/>
      <c r="B2" s="80"/>
      <c r="C2" s="80"/>
      <c r="D2" s="80"/>
      <c r="E2" s="79" t="s">
        <v>56</v>
      </c>
      <c r="F2" s="79"/>
      <c r="G2" s="79"/>
      <c r="H2" s="79"/>
      <c r="I2" s="79"/>
      <c r="J2" s="79"/>
      <c r="K2" s="79"/>
      <c r="L2" s="79"/>
      <c r="M2" s="79"/>
      <c r="N2" s="79"/>
    </row>
    <row r="3" spans="1:16" ht="31.55" customHeight="1" x14ac:dyDescent="0.35">
      <c r="A3" s="80"/>
      <c r="B3" s="80"/>
      <c r="C3" s="80"/>
      <c r="D3" s="80"/>
      <c r="E3" s="79" t="s">
        <v>64</v>
      </c>
      <c r="F3" s="79"/>
      <c r="G3" s="79"/>
      <c r="H3" s="79"/>
      <c r="I3" s="79"/>
      <c r="J3" s="79"/>
      <c r="K3" s="79"/>
      <c r="L3" s="79"/>
      <c r="M3" s="79"/>
      <c r="N3" s="79"/>
    </row>
    <row r="4" spans="1:16" ht="71.3" customHeight="1" x14ac:dyDescent="0.3">
      <c r="A4" s="28" t="s">
        <v>13</v>
      </c>
      <c r="B4" s="28" t="s">
        <v>20</v>
      </c>
      <c r="C4" s="28" t="s">
        <v>59</v>
      </c>
      <c r="D4" s="29" t="s">
        <v>21</v>
      </c>
      <c r="E4" s="28" t="s">
        <v>22</v>
      </c>
      <c r="F4" s="28" t="s">
        <v>23</v>
      </c>
      <c r="G4" s="28" t="s">
        <v>24</v>
      </c>
      <c r="H4" s="28" t="s">
        <v>25</v>
      </c>
      <c r="I4" s="29" t="s">
        <v>26</v>
      </c>
      <c r="J4" s="29" t="s">
        <v>27</v>
      </c>
      <c r="K4" s="29" t="s">
        <v>28</v>
      </c>
      <c r="L4" s="28" t="s">
        <v>29</v>
      </c>
      <c r="M4" s="29" t="s">
        <v>30</v>
      </c>
      <c r="N4" s="28" t="s">
        <v>31</v>
      </c>
    </row>
    <row r="5" spans="1:16" s="12" customFormat="1" ht="293.2" customHeight="1" x14ac:dyDescent="0.35">
      <c r="A5" s="81" t="s">
        <v>19</v>
      </c>
      <c r="B5" s="30">
        <v>1</v>
      </c>
      <c r="C5" s="31" t="s">
        <v>169</v>
      </c>
      <c r="D5" s="31"/>
      <c r="E5" s="31" t="s">
        <v>173</v>
      </c>
      <c r="F5" s="31" t="s">
        <v>172</v>
      </c>
      <c r="G5" s="32" t="s">
        <v>176</v>
      </c>
      <c r="H5" s="32" t="s">
        <v>210</v>
      </c>
      <c r="I5" s="32" t="s">
        <v>300</v>
      </c>
      <c r="J5" s="31" t="s">
        <v>169</v>
      </c>
      <c r="K5" s="31" t="s">
        <v>175</v>
      </c>
      <c r="L5" s="33" t="s">
        <v>167</v>
      </c>
      <c r="M5" s="33" t="s">
        <v>174</v>
      </c>
      <c r="N5" s="31" t="s">
        <v>159</v>
      </c>
      <c r="O5" s="9"/>
      <c r="P5" s="9"/>
    </row>
    <row r="6" spans="1:16" s="12" customFormat="1" ht="293.2" customHeight="1" x14ac:dyDescent="0.35">
      <c r="A6" s="81"/>
      <c r="B6" s="30">
        <v>2</v>
      </c>
      <c r="C6" s="31" t="s">
        <v>169</v>
      </c>
      <c r="D6" s="31"/>
      <c r="E6" s="31" t="s">
        <v>173</v>
      </c>
      <c r="F6" s="31" t="s">
        <v>172</v>
      </c>
      <c r="G6" s="31" t="s">
        <v>171</v>
      </c>
      <c r="H6" s="32" t="s">
        <v>301</v>
      </c>
      <c r="I6" s="32" t="s">
        <v>170</v>
      </c>
      <c r="J6" s="31" t="s">
        <v>169</v>
      </c>
      <c r="K6" s="31" t="s">
        <v>168</v>
      </c>
      <c r="L6" s="33" t="s">
        <v>167</v>
      </c>
      <c r="M6" s="33" t="s">
        <v>166</v>
      </c>
      <c r="N6" s="31" t="s">
        <v>159</v>
      </c>
      <c r="O6" s="9"/>
      <c r="P6" s="9"/>
    </row>
    <row r="8" spans="1:16" ht="71.3" customHeight="1" x14ac:dyDescent="0.3"/>
    <row r="15" spans="1:16" x14ac:dyDescent="0.3">
      <c r="F15" t="s">
        <v>44</v>
      </c>
      <c r="I15" t="s">
        <v>44</v>
      </c>
      <c r="J15" t="s">
        <v>44</v>
      </c>
      <c r="K15" t="s">
        <v>44</v>
      </c>
    </row>
  </sheetData>
  <mergeCells count="5">
    <mergeCell ref="E1:N1"/>
    <mergeCell ref="E2:N2"/>
    <mergeCell ref="E3:N3"/>
    <mergeCell ref="A1:D3"/>
    <mergeCell ref="A5:A6"/>
  </mergeCells>
  <conditionalFormatting sqref="B4">
    <cfRule type="duplicateValues" dxfId="26" priority="5"/>
  </conditionalFormatting>
  <conditionalFormatting sqref="A4">
    <cfRule type="duplicateValues" dxfId="25" priority="4"/>
  </conditionalFormatting>
  <conditionalFormatting sqref="D4">
    <cfRule type="duplicateValues" dxfId="24" priority="2"/>
  </conditionalFormatting>
  <conditionalFormatting sqref="E4:M4">
    <cfRule type="duplicateValues" dxfId="23" priority="3"/>
  </conditionalFormatting>
  <conditionalFormatting sqref="C4">
    <cfRule type="duplicateValues" dxfId="22" priority="1"/>
  </conditionalFormatting>
  <conditionalFormatting sqref="N4">
    <cfRule type="duplicateValues" dxfId="21" priority="6"/>
  </conditionalFormatting>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N30"/>
  <sheetViews>
    <sheetView zoomScale="40" zoomScaleNormal="40" workbookViewId="0">
      <selection activeCell="C15" sqref="C15"/>
    </sheetView>
  </sheetViews>
  <sheetFormatPr baseColWidth="10" defaultRowHeight="42.05" customHeight="1" x14ac:dyDescent="0.35"/>
  <cols>
    <col min="1" max="1" width="89.3984375" style="3" customWidth="1"/>
    <col min="2" max="2" width="152.296875" customWidth="1"/>
    <col min="3" max="3" width="45.8984375" style="14" customWidth="1"/>
    <col min="4" max="10" width="22.69921875" customWidth="1"/>
    <col min="11" max="11" width="29.3984375" customWidth="1"/>
    <col min="12" max="12" width="48" customWidth="1"/>
    <col min="13" max="13" width="56.59765625" customWidth="1"/>
    <col min="14" max="14" width="94.3984375" customWidth="1"/>
  </cols>
  <sheetData>
    <row r="1" spans="1:14" ht="45.4" customHeight="1" thickTop="1" thickBot="1" x14ac:dyDescent="0.4">
      <c r="A1" s="86"/>
      <c r="B1" s="84" t="s">
        <v>50</v>
      </c>
      <c r="C1" s="84"/>
      <c r="D1" s="84"/>
      <c r="E1" s="84"/>
      <c r="F1" s="84"/>
      <c r="G1" s="84"/>
      <c r="H1" s="84"/>
      <c r="I1" s="84"/>
      <c r="J1" s="84"/>
      <c r="K1" s="84"/>
      <c r="L1" s="84"/>
      <c r="M1" s="84"/>
      <c r="N1" s="84"/>
    </row>
    <row r="2" spans="1:14" ht="45.4" customHeight="1" thickTop="1" thickBot="1" x14ac:dyDescent="0.4">
      <c r="A2" s="86"/>
      <c r="B2" s="85" t="s">
        <v>58</v>
      </c>
      <c r="C2" s="85"/>
      <c r="D2" s="85"/>
      <c r="E2" s="85"/>
      <c r="F2" s="85"/>
      <c r="G2" s="85"/>
      <c r="H2" s="85"/>
      <c r="I2" s="85"/>
      <c r="J2" s="85"/>
      <c r="K2" s="85"/>
      <c r="L2" s="85"/>
      <c r="M2" s="85"/>
      <c r="N2" s="85"/>
    </row>
    <row r="3" spans="1:14" ht="45.4" customHeight="1" thickTop="1" x14ac:dyDescent="0.35">
      <c r="A3" s="87"/>
      <c r="B3" s="79" t="s">
        <v>64</v>
      </c>
      <c r="C3" s="79"/>
      <c r="D3" s="79"/>
      <c r="E3" s="79"/>
      <c r="F3" s="79"/>
      <c r="G3" s="79"/>
      <c r="H3" s="79"/>
      <c r="I3" s="79"/>
      <c r="J3" s="79"/>
      <c r="K3" s="79"/>
      <c r="L3" s="79"/>
      <c r="M3" s="79"/>
      <c r="N3" s="79"/>
    </row>
    <row r="4" spans="1:14" ht="85.55" customHeight="1" x14ac:dyDescent="0.3">
      <c r="A4" s="69" t="s">
        <v>263</v>
      </c>
      <c r="B4" s="88" t="s">
        <v>8</v>
      </c>
      <c r="C4" s="88"/>
      <c r="D4" s="88"/>
      <c r="E4" s="88"/>
      <c r="F4" s="88"/>
      <c r="G4" s="88"/>
      <c r="H4" s="88"/>
      <c r="I4" s="88"/>
      <c r="J4" s="88"/>
      <c r="K4" s="88"/>
      <c r="L4" s="88"/>
      <c r="M4" s="88"/>
      <c r="N4" s="88"/>
    </row>
    <row r="5" spans="1:14" ht="85.55" customHeight="1" x14ac:dyDescent="0.3">
      <c r="A5" s="69" t="s">
        <v>264</v>
      </c>
      <c r="B5" s="88" t="s">
        <v>7</v>
      </c>
      <c r="C5" s="88"/>
      <c r="D5" s="88"/>
      <c r="E5" s="88"/>
      <c r="F5" s="88"/>
      <c r="G5" s="88"/>
      <c r="H5" s="88"/>
      <c r="I5" s="88"/>
      <c r="J5" s="88"/>
      <c r="K5" s="88"/>
      <c r="L5" s="88"/>
      <c r="M5" s="88"/>
      <c r="N5" s="88"/>
    </row>
    <row r="6" spans="1:14" ht="42.05" customHeight="1" x14ac:dyDescent="0.3">
      <c r="A6" s="82" t="s">
        <v>13</v>
      </c>
      <c r="B6" s="82" t="s">
        <v>11</v>
      </c>
      <c r="C6" s="82" t="s">
        <v>10</v>
      </c>
      <c r="D6" s="82" t="s">
        <v>6</v>
      </c>
      <c r="E6" s="82"/>
      <c r="F6" s="82"/>
      <c r="G6" s="82"/>
      <c r="H6" s="82"/>
      <c r="I6" s="82"/>
      <c r="J6" s="82"/>
      <c r="K6" s="82" t="s">
        <v>1</v>
      </c>
      <c r="L6" s="82" t="s">
        <v>0</v>
      </c>
      <c r="M6" s="89" t="s">
        <v>16</v>
      </c>
      <c r="N6" s="89" t="s">
        <v>9</v>
      </c>
    </row>
    <row r="7" spans="1:14" ht="42.05" customHeight="1" x14ac:dyDescent="0.3">
      <c r="A7" s="82"/>
      <c r="B7" s="82"/>
      <c r="C7" s="82"/>
      <c r="D7" s="34" t="s">
        <v>5</v>
      </c>
      <c r="E7" s="34" t="s">
        <v>1</v>
      </c>
      <c r="F7" s="34" t="s">
        <v>4</v>
      </c>
      <c r="G7" s="34" t="s">
        <v>1</v>
      </c>
      <c r="H7" s="34" t="s">
        <v>3</v>
      </c>
      <c r="I7" s="34" t="s">
        <v>1</v>
      </c>
      <c r="J7" s="34" t="s">
        <v>2</v>
      </c>
      <c r="K7" s="82"/>
      <c r="L7" s="82"/>
      <c r="M7" s="89"/>
      <c r="N7" s="89"/>
    </row>
    <row r="8" spans="1:14" s="8" customFormat="1" ht="49.1" customHeight="1" x14ac:dyDescent="0.35">
      <c r="A8" s="83" t="s">
        <v>32</v>
      </c>
      <c r="B8" s="35" t="s">
        <v>223</v>
      </c>
      <c r="C8" s="36" t="s">
        <v>141</v>
      </c>
      <c r="D8" s="37">
        <v>1</v>
      </c>
      <c r="E8" s="37"/>
      <c r="F8" s="37">
        <v>1</v>
      </c>
      <c r="G8" s="37"/>
      <c r="H8" s="37">
        <v>1</v>
      </c>
      <c r="I8" s="37"/>
      <c r="J8" s="37">
        <v>1</v>
      </c>
      <c r="K8" s="38"/>
      <c r="L8" s="38"/>
      <c r="M8" s="19" t="s">
        <v>142</v>
      </c>
      <c r="N8" s="19" t="s">
        <v>143</v>
      </c>
    </row>
    <row r="9" spans="1:14" s="8" customFormat="1" ht="49.1" customHeight="1" x14ac:dyDescent="0.35">
      <c r="A9" s="83"/>
      <c r="B9" s="39" t="s">
        <v>224</v>
      </c>
      <c r="C9" s="36" t="s">
        <v>141</v>
      </c>
      <c r="D9" s="54">
        <v>3</v>
      </c>
      <c r="E9" s="54"/>
      <c r="F9" s="54">
        <v>3</v>
      </c>
      <c r="G9" s="54"/>
      <c r="H9" s="54">
        <v>3</v>
      </c>
      <c r="I9" s="54"/>
      <c r="J9" s="54">
        <v>3</v>
      </c>
      <c r="K9" s="38"/>
      <c r="L9" s="38"/>
      <c r="M9" s="32" t="s">
        <v>144</v>
      </c>
      <c r="N9" s="32" t="s">
        <v>145</v>
      </c>
    </row>
    <row r="10" spans="1:14" s="8" customFormat="1" ht="49.1" customHeight="1" x14ac:dyDescent="0.35">
      <c r="A10" s="83"/>
      <c r="B10" s="39" t="s">
        <v>225</v>
      </c>
      <c r="C10" s="18" t="s">
        <v>200</v>
      </c>
      <c r="D10" s="54" t="s">
        <v>147</v>
      </c>
      <c r="E10" s="54"/>
      <c r="F10" s="54" t="s">
        <v>147</v>
      </c>
      <c r="G10" s="54"/>
      <c r="H10" s="54" t="s">
        <v>147</v>
      </c>
      <c r="I10" s="54"/>
      <c r="J10" s="54" t="s">
        <v>147</v>
      </c>
      <c r="K10" s="40"/>
      <c r="L10" s="40"/>
      <c r="M10" s="19" t="s">
        <v>148</v>
      </c>
      <c r="N10" s="19" t="s">
        <v>149</v>
      </c>
    </row>
    <row r="11" spans="1:14" s="8" customFormat="1" ht="49.1" customHeight="1" x14ac:dyDescent="0.35">
      <c r="A11" s="83"/>
      <c r="B11" s="39" t="s">
        <v>226</v>
      </c>
      <c r="C11" s="36" t="s">
        <v>141</v>
      </c>
      <c r="D11" s="54"/>
      <c r="E11" s="54"/>
      <c r="F11" s="54"/>
      <c r="G11" s="54"/>
      <c r="H11" s="54"/>
      <c r="I11" s="54"/>
      <c r="J11" s="54">
        <v>1</v>
      </c>
      <c r="K11" s="38"/>
      <c r="L11" s="38"/>
      <c r="M11" s="32" t="s">
        <v>266</v>
      </c>
      <c r="N11" s="32" t="s">
        <v>146</v>
      </c>
    </row>
    <row r="12" spans="1:14" s="8" customFormat="1" ht="49.1" customHeight="1" x14ac:dyDescent="0.35">
      <c r="A12" s="83"/>
      <c r="B12" s="39" t="s">
        <v>227</v>
      </c>
      <c r="C12" s="18" t="s">
        <v>69</v>
      </c>
      <c r="D12" s="54"/>
      <c r="E12" s="54"/>
      <c r="F12" s="54" t="s">
        <v>152</v>
      </c>
      <c r="G12" s="54"/>
      <c r="H12" s="54"/>
      <c r="I12" s="54"/>
      <c r="J12" s="54"/>
      <c r="K12" s="38"/>
      <c r="L12" s="38"/>
      <c r="M12" s="32" t="s">
        <v>267</v>
      </c>
      <c r="N12" s="32" t="s">
        <v>265</v>
      </c>
    </row>
    <row r="13" spans="1:14" s="8" customFormat="1" ht="49.1" customHeight="1" x14ac:dyDescent="0.35">
      <c r="A13" s="83"/>
      <c r="B13" s="39" t="s">
        <v>228</v>
      </c>
      <c r="C13" s="18" t="s">
        <v>200</v>
      </c>
      <c r="D13" s="54" t="s">
        <v>152</v>
      </c>
      <c r="E13" s="54"/>
      <c r="F13" s="54" t="s">
        <v>152</v>
      </c>
      <c r="G13" s="54"/>
      <c r="H13" s="54" t="s">
        <v>152</v>
      </c>
      <c r="I13" s="54"/>
      <c r="J13" s="54" t="s">
        <v>152</v>
      </c>
      <c r="K13" s="40"/>
      <c r="L13" s="40"/>
      <c r="M13" s="25" t="s">
        <v>150</v>
      </c>
      <c r="N13" s="19" t="s">
        <v>151</v>
      </c>
    </row>
    <row r="14" spans="1:14" s="8" customFormat="1" ht="59.2" customHeight="1" x14ac:dyDescent="0.35">
      <c r="A14" s="83" t="s">
        <v>33</v>
      </c>
      <c r="B14" s="39" t="s">
        <v>229</v>
      </c>
      <c r="C14" s="41" t="s">
        <v>65</v>
      </c>
      <c r="D14" s="54">
        <v>16</v>
      </c>
      <c r="E14" s="54"/>
      <c r="F14" s="54">
        <v>16</v>
      </c>
      <c r="G14" s="54"/>
      <c r="H14" s="54">
        <v>16</v>
      </c>
      <c r="I14" s="54"/>
      <c r="J14" s="55">
        <v>15</v>
      </c>
      <c r="K14" s="38"/>
      <c r="L14" s="38"/>
      <c r="M14" s="42" t="s">
        <v>268</v>
      </c>
      <c r="N14" s="42" t="s">
        <v>66</v>
      </c>
    </row>
    <row r="15" spans="1:14" s="8" customFormat="1" ht="131.19999999999999" customHeight="1" x14ac:dyDescent="0.35">
      <c r="A15" s="83"/>
      <c r="B15" s="43" t="s">
        <v>230</v>
      </c>
      <c r="C15" s="41" t="s">
        <v>65</v>
      </c>
      <c r="D15" s="54">
        <v>1</v>
      </c>
      <c r="E15" s="54"/>
      <c r="F15" s="54">
        <v>1</v>
      </c>
      <c r="G15" s="54"/>
      <c r="H15" s="54">
        <v>1</v>
      </c>
      <c r="I15" s="54"/>
      <c r="J15" s="55">
        <v>1</v>
      </c>
      <c r="K15" s="38"/>
      <c r="L15" s="38"/>
      <c r="M15" s="42" t="s">
        <v>269</v>
      </c>
      <c r="N15" s="42" t="s">
        <v>68</v>
      </c>
    </row>
    <row r="16" spans="1:14" s="8" customFormat="1" ht="59.2" customHeight="1" x14ac:dyDescent="0.35">
      <c r="A16" s="83"/>
      <c r="B16" s="43" t="s">
        <v>231</v>
      </c>
      <c r="C16" s="41" t="s">
        <v>65</v>
      </c>
      <c r="D16" s="54" t="s">
        <v>147</v>
      </c>
      <c r="E16" s="54"/>
      <c r="F16" s="54" t="s">
        <v>147</v>
      </c>
      <c r="G16" s="54"/>
      <c r="H16" s="54" t="s">
        <v>147</v>
      </c>
      <c r="I16" s="54"/>
      <c r="J16" s="55" t="s">
        <v>147</v>
      </c>
      <c r="K16" s="38"/>
      <c r="L16" s="38"/>
      <c r="M16" s="44" t="s">
        <v>270</v>
      </c>
      <c r="N16" s="42" t="s">
        <v>67</v>
      </c>
    </row>
    <row r="17" spans="1:14" s="8" customFormat="1" ht="59.2" customHeight="1" x14ac:dyDescent="0.35">
      <c r="A17" s="83"/>
      <c r="B17" s="39" t="s">
        <v>232</v>
      </c>
      <c r="C17" s="18" t="s">
        <v>200</v>
      </c>
      <c r="D17" s="54" t="s">
        <v>152</v>
      </c>
      <c r="E17" s="54"/>
      <c r="F17" s="54" t="s">
        <v>152</v>
      </c>
      <c r="G17" s="54"/>
      <c r="H17" s="54" t="s">
        <v>152</v>
      </c>
      <c r="I17" s="54"/>
      <c r="J17" s="54" t="s">
        <v>152</v>
      </c>
      <c r="K17" s="40"/>
      <c r="L17" s="40"/>
      <c r="M17" s="19" t="s">
        <v>153</v>
      </c>
      <c r="N17" s="19" t="s">
        <v>154</v>
      </c>
    </row>
    <row r="18" spans="1:14" s="8" customFormat="1" ht="59.2" customHeight="1" x14ac:dyDescent="0.35">
      <c r="A18" s="83"/>
      <c r="B18" s="39" t="s">
        <v>233</v>
      </c>
      <c r="C18" s="18" t="s">
        <v>200</v>
      </c>
      <c r="D18" s="54"/>
      <c r="E18" s="54"/>
      <c r="F18" s="54" t="s">
        <v>152</v>
      </c>
      <c r="G18" s="54"/>
      <c r="H18" s="54" t="s">
        <v>152</v>
      </c>
      <c r="I18" s="54"/>
      <c r="J18" s="54" t="s">
        <v>152</v>
      </c>
      <c r="K18" s="40"/>
      <c r="L18" s="40"/>
      <c r="M18" s="19" t="s">
        <v>155</v>
      </c>
      <c r="N18" s="19" t="s">
        <v>156</v>
      </c>
    </row>
    <row r="19" spans="1:14" s="8" customFormat="1" ht="59.2" customHeight="1" x14ac:dyDescent="0.35">
      <c r="A19" s="83"/>
      <c r="B19" s="39" t="s">
        <v>234</v>
      </c>
      <c r="C19" s="18" t="s">
        <v>186</v>
      </c>
      <c r="D19" s="54"/>
      <c r="E19" s="54"/>
      <c r="F19" s="54">
        <v>1</v>
      </c>
      <c r="G19" s="54"/>
      <c r="H19" s="54">
        <v>3</v>
      </c>
      <c r="I19" s="54"/>
      <c r="J19" s="54">
        <v>2</v>
      </c>
      <c r="K19" s="40"/>
      <c r="L19" s="40"/>
      <c r="M19" s="57" t="s">
        <v>271</v>
      </c>
      <c r="N19" s="57" t="s">
        <v>303</v>
      </c>
    </row>
    <row r="20" spans="1:14" s="8" customFormat="1" ht="59.2" customHeight="1" x14ac:dyDescent="0.35">
      <c r="A20" s="83"/>
      <c r="B20" s="39" t="s">
        <v>235</v>
      </c>
      <c r="C20" s="18" t="s">
        <v>186</v>
      </c>
      <c r="D20" s="54"/>
      <c r="E20" s="54"/>
      <c r="F20" s="54"/>
      <c r="G20" s="54"/>
      <c r="H20" s="54">
        <v>1</v>
      </c>
      <c r="I20" s="54"/>
      <c r="J20" s="54">
        <v>1</v>
      </c>
      <c r="K20" s="40"/>
      <c r="L20" s="40"/>
      <c r="M20" s="19" t="s">
        <v>272</v>
      </c>
      <c r="N20" s="57" t="s">
        <v>304</v>
      </c>
    </row>
    <row r="21" spans="1:14" s="8" customFormat="1" ht="59.2" customHeight="1" x14ac:dyDescent="0.35">
      <c r="A21" s="83"/>
      <c r="B21" s="39" t="s">
        <v>236</v>
      </c>
      <c r="C21" s="18" t="s">
        <v>186</v>
      </c>
      <c r="D21" s="54"/>
      <c r="E21" s="54"/>
      <c r="F21" s="54"/>
      <c r="G21" s="54"/>
      <c r="H21" s="54">
        <v>2</v>
      </c>
      <c r="I21" s="54"/>
      <c r="J21" s="54">
        <v>2</v>
      </c>
      <c r="K21" s="40"/>
      <c r="L21" s="40"/>
      <c r="M21" s="19" t="s">
        <v>273</v>
      </c>
      <c r="N21" s="57" t="s">
        <v>305</v>
      </c>
    </row>
    <row r="22" spans="1:14" s="8" customFormat="1" ht="59.2" customHeight="1" x14ac:dyDescent="0.35">
      <c r="A22" s="83"/>
      <c r="B22" s="39" t="s">
        <v>237</v>
      </c>
      <c r="C22" s="18" t="s">
        <v>186</v>
      </c>
      <c r="D22" s="54"/>
      <c r="E22" s="54"/>
      <c r="F22" s="54">
        <v>1</v>
      </c>
      <c r="G22" s="54"/>
      <c r="H22" s="54">
        <v>2</v>
      </c>
      <c r="I22" s="54"/>
      <c r="J22" s="54">
        <v>2</v>
      </c>
      <c r="K22" s="40"/>
      <c r="L22" s="40"/>
      <c r="M22" s="19" t="s">
        <v>274</v>
      </c>
      <c r="N22" s="57" t="s">
        <v>306</v>
      </c>
    </row>
    <row r="23" spans="1:14" s="8" customFormat="1" ht="59.2" customHeight="1" x14ac:dyDescent="0.35">
      <c r="A23" s="83"/>
      <c r="B23" s="39" t="s">
        <v>238</v>
      </c>
      <c r="C23" s="18" t="s">
        <v>69</v>
      </c>
      <c r="D23" s="54"/>
      <c r="E23" s="54"/>
      <c r="F23" s="54"/>
      <c r="G23" s="54"/>
      <c r="H23" s="54"/>
      <c r="I23" s="54"/>
      <c r="J23" s="54" t="s">
        <v>152</v>
      </c>
      <c r="K23" s="40"/>
      <c r="L23" s="40"/>
      <c r="M23" s="57" t="s">
        <v>275</v>
      </c>
      <c r="N23" s="57" t="s">
        <v>276</v>
      </c>
    </row>
    <row r="24" spans="1:14" s="8" customFormat="1" ht="59.2" customHeight="1" x14ac:dyDescent="0.35">
      <c r="A24" s="83"/>
      <c r="B24" s="39" t="s">
        <v>239</v>
      </c>
      <c r="C24" s="18" t="s">
        <v>200</v>
      </c>
      <c r="D24" s="54" t="s">
        <v>152</v>
      </c>
      <c r="E24" s="54"/>
      <c r="F24" s="54" t="s">
        <v>152</v>
      </c>
      <c r="G24" s="54"/>
      <c r="H24" s="54" t="s">
        <v>152</v>
      </c>
      <c r="I24" s="54"/>
      <c r="J24" s="54" t="s">
        <v>152</v>
      </c>
      <c r="K24" s="40"/>
      <c r="L24" s="40"/>
      <c r="M24" s="19" t="s">
        <v>277</v>
      </c>
      <c r="N24" s="19" t="s">
        <v>157</v>
      </c>
    </row>
    <row r="25" spans="1:14" s="8" customFormat="1" ht="59.2" customHeight="1" x14ac:dyDescent="0.35">
      <c r="A25" s="83"/>
      <c r="B25" s="39" t="s">
        <v>240</v>
      </c>
      <c r="C25" s="18" t="s">
        <v>69</v>
      </c>
      <c r="D25" s="54"/>
      <c r="E25" s="54"/>
      <c r="F25" s="54" t="s">
        <v>152</v>
      </c>
      <c r="G25" s="54"/>
      <c r="H25" s="54"/>
      <c r="I25" s="54"/>
      <c r="J25" s="54"/>
      <c r="K25" s="40"/>
      <c r="L25" s="40"/>
      <c r="M25" s="57" t="s">
        <v>278</v>
      </c>
      <c r="N25" s="57" t="s">
        <v>279</v>
      </c>
    </row>
    <row r="26" spans="1:14" s="8" customFormat="1" ht="59.2" customHeight="1" x14ac:dyDescent="0.35">
      <c r="A26" s="83"/>
      <c r="B26" s="39" t="s">
        <v>241</v>
      </c>
      <c r="C26" s="18" t="s">
        <v>200</v>
      </c>
      <c r="D26" s="54" t="s">
        <v>152</v>
      </c>
      <c r="E26" s="54"/>
      <c r="F26" s="54" t="s">
        <v>152</v>
      </c>
      <c r="G26" s="54"/>
      <c r="H26" s="54" t="s">
        <v>152</v>
      </c>
      <c r="I26" s="54"/>
      <c r="J26" s="54" t="s">
        <v>152</v>
      </c>
      <c r="K26" s="40"/>
      <c r="L26" s="40"/>
      <c r="M26" s="19" t="s">
        <v>280</v>
      </c>
      <c r="N26" s="19" t="s">
        <v>158</v>
      </c>
    </row>
    <row r="27" spans="1:14" s="8" customFormat="1" ht="85.1" customHeight="1" x14ac:dyDescent="0.35">
      <c r="A27" s="83" t="s">
        <v>63</v>
      </c>
      <c r="B27" s="39" t="s">
        <v>242</v>
      </c>
      <c r="C27" s="18" t="s">
        <v>179</v>
      </c>
      <c r="D27" s="54"/>
      <c r="E27" s="54"/>
      <c r="F27" s="54"/>
      <c r="G27" s="54"/>
      <c r="H27" s="54"/>
      <c r="I27" s="54"/>
      <c r="J27" s="54" t="s">
        <v>152</v>
      </c>
      <c r="K27" s="40"/>
      <c r="L27" s="40"/>
      <c r="M27" s="23" t="s">
        <v>180</v>
      </c>
      <c r="N27" s="19" t="s">
        <v>181</v>
      </c>
    </row>
    <row r="28" spans="1:14" s="8" customFormat="1" ht="85.1" customHeight="1" x14ac:dyDescent="0.35">
      <c r="A28" s="83"/>
      <c r="B28" s="39" t="s">
        <v>243</v>
      </c>
      <c r="C28" s="18" t="s">
        <v>69</v>
      </c>
      <c r="D28" s="54"/>
      <c r="E28" s="54"/>
      <c r="F28" s="54"/>
      <c r="G28" s="54"/>
      <c r="H28" s="54" t="s">
        <v>152</v>
      </c>
      <c r="I28" s="54"/>
      <c r="J28" s="54"/>
      <c r="K28" s="40"/>
      <c r="L28" s="40"/>
      <c r="M28" s="23" t="s">
        <v>281</v>
      </c>
      <c r="N28" s="57" t="s">
        <v>265</v>
      </c>
    </row>
    <row r="29" spans="1:14" s="8" customFormat="1" ht="49.1" customHeight="1" x14ac:dyDescent="0.35">
      <c r="A29" s="83"/>
      <c r="B29" s="39" t="s">
        <v>244</v>
      </c>
      <c r="C29" s="18" t="s">
        <v>179</v>
      </c>
      <c r="D29" s="54"/>
      <c r="E29" s="54"/>
      <c r="F29" s="54"/>
      <c r="G29" s="54"/>
      <c r="H29" s="54"/>
      <c r="I29" s="54"/>
      <c r="J29" s="55" t="s">
        <v>152</v>
      </c>
      <c r="K29" s="40"/>
      <c r="L29" s="40"/>
      <c r="M29" s="19" t="s">
        <v>182</v>
      </c>
      <c r="N29" s="19" t="s">
        <v>183</v>
      </c>
    </row>
    <row r="30" spans="1:14" ht="42.05" customHeight="1" x14ac:dyDescent="0.35">
      <c r="D30" s="56"/>
      <c r="E30" s="56"/>
      <c r="F30" s="56"/>
      <c r="G30" s="56"/>
      <c r="H30" s="56"/>
      <c r="I30" s="56"/>
      <c r="J30" s="56"/>
    </row>
  </sheetData>
  <autoFilter ref="A7:N29" xr:uid="{0D3F9338-B268-47E5-821A-EFC9D41F08A8}"/>
  <mergeCells count="17">
    <mergeCell ref="A14:A26"/>
    <mergeCell ref="A27:A29"/>
    <mergeCell ref="B1:N1"/>
    <mergeCell ref="B2:N2"/>
    <mergeCell ref="B3:N3"/>
    <mergeCell ref="A1:A3"/>
    <mergeCell ref="C6:C7"/>
    <mergeCell ref="B4:N4"/>
    <mergeCell ref="B5:N5"/>
    <mergeCell ref="M6:M7"/>
    <mergeCell ref="N6:N7"/>
    <mergeCell ref="K6:K7"/>
    <mergeCell ref="L6:L7"/>
    <mergeCell ref="D6:J6"/>
    <mergeCell ref="A6:A7"/>
    <mergeCell ref="B6:B7"/>
    <mergeCell ref="A8:A13"/>
  </mergeCells>
  <conditionalFormatting sqref="B30:B32 B34:B1048576 B15:B16 B6">
    <cfRule type="duplicateValues" dxfId="20" priority="205"/>
  </conditionalFormatting>
  <conditionalFormatting sqref="B17:B23">
    <cfRule type="duplicateValues" dxfId="19" priority="7"/>
  </conditionalFormatting>
  <conditionalFormatting sqref="B14">
    <cfRule type="duplicateValues" dxfId="18" priority="6"/>
  </conditionalFormatting>
  <conditionalFormatting sqref="B24:B25">
    <cfRule type="duplicateValues" dxfId="17" priority="5"/>
  </conditionalFormatting>
  <conditionalFormatting sqref="B26">
    <cfRule type="duplicateValues" dxfId="16" priority="4"/>
  </conditionalFormatting>
  <conditionalFormatting sqref="B27 B29">
    <cfRule type="duplicateValues" dxfId="15" priority="2"/>
  </conditionalFormatting>
  <conditionalFormatting sqref="B28">
    <cfRule type="duplicateValues" dxfId="14" priority="1"/>
  </conditionalFormatting>
  <dataValidations count="1">
    <dataValidation allowBlank="1" showInputMessage="1" showErrorMessage="1" promptTitle="Nombre de la Actividad" prompt="El nombre de la actividad dbe incluir el código que la identifica." sqref="N26:N29" xr:uid="{449986D5-8561-49E4-9363-DB87174AACE3}"/>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9A66A-D1A7-41CA-A40A-302E09472FA9}">
  <sheetPr>
    <tabColor rgb="FF00B050"/>
  </sheetPr>
  <dimension ref="A1:R20"/>
  <sheetViews>
    <sheetView zoomScale="40" zoomScaleNormal="40" workbookViewId="0">
      <pane xSplit="2" ySplit="4" topLeftCell="C5" activePane="bottomRight" state="frozen"/>
      <selection pane="topRight" activeCell="C1" sqref="C1"/>
      <selection pane="bottomLeft" activeCell="A5" sqref="A5"/>
      <selection pane="bottomRight" activeCell="D18" sqref="D18"/>
    </sheetView>
  </sheetViews>
  <sheetFormatPr baseColWidth="10" defaultRowHeight="14.4" x14ac:dyDescent="0.3"/>
  <cols>
    <col min="1" max="1" width="37.296875" customWidth="1"/>
    <col min="2" max="2" width="111.09765625" customWidth="1"/>
    <col min="3" max="3" width="36.09765625" customWidth="1"/>
    <col min="4" max="4" width="22.8984375" customWidth="1"/>
    <col min="5" max="5" width="39.8984375" customWidth="1"/>
    <col min="6" max="6" width="31.09765625" style="4" customWidth="1"/>
    <col min="7" max="7" width="35.8984375" style="4" customWidth="1"/>
    <col min="8" max="8" width="26.8984375" style="10" customWidth="1"/>
  </cols>
  <sheetData>
    <row r="1" spans="1:18" ht="31.1" customHeight="1" x14ac:dyDescent="0.35">
      <c r="A1" s="80"/>
      <c r="B1" s="79" t="s">
        <v>50</v>
      </c>
      <c r="C1" s="79"/>
      <c r="D1" s="79"/>
      <c r="E1" s="79"/>
      <c r="F1" s="79"/>
      <c r="G1" s="79"/>
      <c r="H1" s="79"/>
      <c r="I1" s="2"/>
      <c r="J1" s="2"/>
      <c r="K1" s="2"/>
      <c r="L1" s="2"/>
      <c r="M1" s="2"/>
      <c r="N1" s="2"/>
    </row>
    <row r="2" spans="1:18" ht="31.1" customHeight="1" x14ac:dyDescent="0.35">
      <c r="A2" s="80"/>
      <c r="B2" s="79" t="s">
        <v>60</v>
      </c>
      <c r="C2" s="79"/>
      <c r="D2" s="79"/>
      <c r="E2" s="79"/>
      <c r="F2" s="79"/>
      <c r="G2" s="79"/>
      <c r="H2" s="79"/>
      <c r="I2" s="2"/>
      <c r="J2" s="2"/>
      <c r="K2" s="2"/>
      <c r="L2" s="2"/>
      <c r="M2" s="2"/>
      <c r="N2" s="2"/>
      <c r="O2" s="2"/>
      <c r="P2" s="2"/>
      <c r="Q2" s="2"/>
      <c r="R2" s="2"/>
    </row>
    <row r="3" spans="1:18" ht="31.1" customHeight="1" x14ac:dyDescent="0.35">
      <c r="A3" s="80"/>
      <c r="B3" s="79" t="s">
        <v>64</v>
      </c>
      <c r="C3" s="79"/>
      <c r="D3" s="79"/>
      <c r="E3" s="79"/>
      <c r="F3" s="79"/>
      <c r="G3" s="79"/>
      <c r="H3" s="79"/>
      <c r="I3" s="2"/>
      <c r="J3" s="2"/>
      <c r="K3" s="2"/>
      <c r="L3" s="2"/>
      <c r="M3" s="2"/>
      <c r="N3" s="2"/>
    </row>
    <row r="4" spans="1:18" ht="41.5" x14ac:dyDescent="0.3">
      <c r="A4" s="28" t="s">
        <v>13</v>
      </c>
      <c r="B4" s="28" t="s">
        <v>11</v>
      </c>
      <c r="C4" s="28" t="s">
        <v>10</v>
      </c>
      <c r="D4" s="28" t="s">
        <v>1</v>
      </c>
      <c r="E4" s="28" t="s">
        <v>14</v>
      </c>
      <c r="F4" s="45" t="s">
        <v>18</v>
      </c>
      <c r="G4" s="45" t="s">
        <v>15</v>
      </c>
      <c r="H4" s="46" t="s">
        <v>17</v>
      </c>
    </row>
    <row r="5" spans="1:18" ht="77.2" customHeight="1" x14ac:dyDescent="0.35">
      <c r="A5" s="90" t="s">
        <v>34</v>
      </c>
      <c r="B5" s="39" t="s">
        <v>140</v>
      </c>
      <c r="C5" s="20" t="s">
        <v>104</v>
      </c>
      <c r="D5" s="47"/>
      <c r="E5" s="47"/>
      <c r="F5" s="19" t="s">
        <v>139</v>
      </c>
      <c r="G5" s="19" t="s">
        <v>138</v>
      </c>
      <c r="H5" s="48">
        <v>44561</v>
      </c>
    </row>
    <row r="6" spans="1:18" ht="73.45" customHeight="1" x14ac:dyDescent="0.3">
      <c r="A6" s="90"/>
      <c r="B6" s="39" t="s">
        <v>137</v>
      </c>
      <c r="C6" s="49" t="s">
        <v>104</v>
      </c>
      <c r="D6" s="50"/>
      <c r="E6" s="50"/>
      <c r="F6" s="51" t="s">
        <v>136</v>
      </c>
      <c r="G6" s="51" t="s">
        <v>135</v>
      </c>
      <c r="H6" s="48">
        <v>44561</v>
      </c>
    </row>
    <row r="7" spans="1:18" s="2" customFormat="1" ht="69" customHeight="1" x14ac:dyDescent="0.35">
      <c r="A7" s="90" t="s">
        <v>35</v>
      </c>
      <c r="B7" s="39" t="s">
        <v>134</v>
      </c>
      <c r="C7" s="20" t="s">
        <v>104</v>
      </c>
      <c r="D7" s="52"/>
      <c r="E7" s="52"/>
      <c r="F7" s="19" t="s">
        <v>112</v>
      </c>
      <c r="G7" s="19" t="s">
        <v>133</v>
      </c>
      <c r="H7" s="48">
        <v>44561</v>
      </c>
    </row>
    <row r="8" spans="1:18" s="2" customFormat="1" ht="93.75" customHeight="1" x14ac:dyDescent="0.35">
      <c r="A8" s="90"/>
      <c r="B8" s="39" t="s">
        <v>132</v>
      </c>
      <c r="C8" s="20" t="s">
        <v>104</v>
      </c>
      <c r="D8" s="47"/>
      <c r="E8" s="47"/>
      <c r="F8" s="19" t="s">
        <v>112</v>
      </c>
      <c r="G8" s="19" t="s">
        <v>131</v>
      </c>
      <c r="H8" s="48">
        <v>44561</v>
      </c>
    </row>
    <row r="9" spans="1:18" s="2" customFormat="1" ht="100.55" customHeight="1" x14ac:dyDescent="0.35">
      <c r="A9" s="90"/>
      <c r="B9" s="39" t="s">
        <v>130</v>
      </c>
      <c r="C9" s="20" t="s">
        <v>104</v>
      </c>
      <c r="D9" s="47"/>
      <c r="E9" s="47"/>
      <c r="F9" s="19" t="s">
        <v>129</v>
      </c>
      <c r="G9" s="19" t="s">
        <v>128</v>
      </c>
      <c r="H9" s="48">
        <v>44561</v>
      </c>
    </row>
    <row r="10" spans="1:18" s="2" customFormat="1" ht="108.75" customHeight="1" x14ac:dyDescent="0.35">
      <c r="A10" s="90"/>
      <c r="B10" s="39" t="s">
        <v>127</v>
      </c>
      <c r="C10" s="20" t="s">
        <v>104</v>
      </c>
      <c r="D10" s="47"/>
      <c r="E10" s="47"/>
      <c r="F10" s="19" t="s">
        <v>126</v>
      </c>
      <c r="G10" s="19" t="s">
        <v>121</v>
      </c>
      <c r="H10" s="48">
        <v>44561</v>
      </c>
    </row>
    <row r="11" spans="1:18" s="2" customFormat="1" ht="108" customHeight="1" x14ac:dyDescent="0.35">
      <c r="A11" s="90"/>
      <c r="B11" s="39" t="s">
        <v>125</v>
      </c>
      <c r="C11" s="20" t="s">
        <v>104</v>
      </c>
      <c r="D11" s="47"/>
      <c r="E11" s="47"/>
      <c r="F11" s="19" t="s">
        <v>124</v>
      </c>
      <c r="G11" s="19" t="s">
        <v>121</v>
      </c>
      <c r="H11" s="48">
        <v>44561</v>
      </c>
    </row>
    <row r="12" spans="1:18" s="2" customFormat="1" ht="114.05" customHeight="1" x14ac:dyDescent="0.35">
      <c r="A12" s="90"/>
      <c r="B12" s="39" t="s">
        <v>123</v>
      </c>
      <c r="C12" s="20" t="s">
        <v>104</v>
      </c>
      <c r="D12" s="47"/>
      <c r="E12" s="47"/>
      <c r="F12" s="19" t="s">
        <v>122</v>
      </c>
      <c r="G12" s="19" t="s">
        <v>121</v>
      </c>
      <c r="H12" s="48">
        <v>44561</v>
      </c>
    </row>
    <row r="13" spans="1:18" s="2" customFormat="1" ht="111.05" customHeight="1" x14ac:dyDescent="0.35">
      <c r="A13" s="91" t="s">
        <v>36</v>
      </c>
      <c r="B13" s="39" t="s">
        <v>120</v>
      </c>
      <c r="C13" s="20" t="s">
        <v>104</v>
      </c>
      <c r="D13" s="47"/>
      <c r="E13" s="47"/>
      <c r="F13" s="19" t="s">
        <v>119</v>
      </c>
      <c r="G13" s="19" t="s">
        <v>118</v>
      </c>
      <c r="H13" s="48">
        <v>44561</v>
      </c>
    </row>
    <row r="14" spans="1:18" s="2" customFormat="1" ht="61.5" customHeight="1" x14ac:dyDescent="0.35">
      <c r="A14" s="91"/>
      <c r="B14" s="39" t="s">
        <v>117</v>
      </c>
      <c r="C14" s="20" t="s">
        <v>104</v>
      </c>
      <c r="D14" s="47"/>
      <c r="E14" s="47"/>
      <c r="F14" s="19" t="s">
        <v>109</v>
      </c>
      <c r="G14" s="19" t="s">
        <v>108</v>
      </c>
      <c r="H14" s="48">
        <v>44561</v>
      </c>
    </row>
    <row r="15" spans="1:18" s="2" customFormat="1" ht="90" customHeight="1" x14ac:dyDescent="0.35">
      <c r="A15" s="91"/>
      <c r="B15" s="39" t="s">
        <v>116</v>
      </c>
      <c r="C15" s="20" t="s">
        <v>104</v>
      </c>
      <c r="D15" s="47"/>
      <c r="E15" s="47"/>
      <c r="F15" s="19" t="s">
        <v>115</v>
      </c>
      <c r="G15" s="19" t="s">
        <v>114</v>
      </c>
      <c r="H15" s="48">
        <v>44561</v>
      </c>
    </row>
    <row r="16" spans="1:18" s="2" customFormat="1" ht="90" customHeight="1" x14ac:dyDescent="0.35">
      <c r="A16" s="90" t="s">
        <v>37</v>
      </c>
      <c r="B16" s="39" t="s">
        <v>113</v>
      </c>
      <c r="C16" s="20" t="s">
        <v>104</v>
      </c>
      <c r="D16" s="47"/>
      <c r="E16" s="47"/>
      <c r="F16" s="19" t="s">
        <v>112</v>
      </c>
      <c r="G16" s="19" t="s">
        <v>111</v>
      </c>
      <c r="H16" s="48">
        <v>44561</v>
      </c>
    </row>
    <row r="17" spans="1:8" s="2" customFormat="1" ht="78.05" customHeight="1" x14ac:dyDescent="0.35">
      <c r="A17" s="90"/>
      <c r="B17" s="39" t="s">
        <v>110</v>
      </c>
      <c r="C17" s="20" t="s">
        <v>104</v>
      </c>
      <c r="D17" s="47"/>
      <c r="E17" s="47"/>
      <c r="F17" s="19" t="s">
        <v>109</v>
      </c>
      <c r="G17" s="19" t="s">
        <v>108</v>
      </c>
      <c r="H17" s="48">
        <v>44561</v>
      </c>
    </row>
    <row r="18" spans="1:8" s="2" customFormat="1" ht="237.05" customHeight="1" x14ac:dyDescent="0.35">
      <c r="A18" s="90" t="s">
        <v>38</v>
      </c>
      <c r="B18" s="39" t="s">
        <v>107</v>
      </c>
      <c r="C18" s="20" t="s">
        <v>104</v>
      </c>
      <c r="D18" s="47"/>
      <c r="E18" s="47"/>
      <c r="F18" s="19" t="s">
        <v>103</v>
      </c>
      <c r="G18" s="19" t="s">
        <v>102</v>
      </c>
      <c r="H18" s="48">
        <v>44561</v>
      </c>
    </row>
    <row r="19" spans="1:8" s="2" customFormat="1" ht="140.25" customHeight="1" x14ac:dyDescent="0.35">
      <c r="A19" s="90"/>
      <c r="B19" s="39" t="s">
        <v>106</v>
      </c>
      <c r="C19" s="20" t="s">
        <v>104</v>
      </c>
      <c r="D19" s="47"/>
      <c r="E19" s="47"/>
      <c r="F19" s="19" t="s">
        <v>103</v>
      </c>
      <c r="G19" s="19" t="s">
        <v>102</v>
      </c>
      <c r="H19" s="48">
        <v>44561</v>
      </c>
    </row>
    <row r="20" spans="1:8" s="2" customFormat="1" ht="109.45" customHeight="1" x14ac:dyDescent="0.35">
      <c r="A20" s="90"/>
      <c r="B20" s="39" t="s">
        <v>105</v>
      </c>
      <c r="C20" s="20" t="s">
        <v>104</v>
      </c>
      <c r="D20" s="47"/>
      <c r="E20" s="47"/>
      <c r="F20" s="19" t="s">
        <v>103</v>
      </c>
      <c r="G20" s="19" t="s">
        <v>102</v>
      </c>
      <c r="H20" s="48">
        <v>44561</v>
      </c>
    </row>
  </sheetData>
  <mergeCells count="9">
    <mergeCell ref="A18:A20"/>
    <mergeCell ref="A13:A15"/>
    <mergeCell ref="A1:A3"/>
    <mergeCell ref="B1:H1"/>
    <mergeCell ref="B2:H2"/>
    <mergeCell ref="B3:H3"/>
    <mergeCell ref="A5:A6"/>
    <mergeCell ref="A16:A17"/>
    <mergeCell ref="A7:A12"/>
  </mergeCells>
  <conditionalFormatting sqref="A4:G4 C6:G6">
    <cfRule type="duplicateValues" dxfId="13" priority="1"/>
  </conditionalFormatting>
  <dataValidations count="1">
    <dataValidation allowBlank="1" showInputMessage="1" showErrorMessage="1" promptTitle="Nombre de la Actividad" prompt="El nombre de la actividad dbe incluir el código que la identifica." sqref="G13:G20" xr:uid="{00000000-0002-0000-0300-000000000000}"/>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M20"/>
  <sheetViews>
    <sheetView topLeftCell="B13" zoomScale="55" zoomScaleNormal="55" workbookViewId="0">
      <selection activeCell="C8" sqref="C8:H12"/>
    </sheetView>
  </sheetViews>
  <sheetFormatPr baseColWidth="10" defaultRowHeight="14.4" x14ac:dyDescent="0.3"/>
  <cols>
    <col min="1" max="1" width="73.296875" style="1" customWidth="1"/>
    <col min="2" max="2" width="106.09765625" customWidth="1"/>
    <col min="3" max="3" width="56.59765625" customWidth="1"/>
    <col min="4" max="4" width="23.59765625" hidden="1" customWidth="1"/>
    <col min="5" max="5" width="34.3984375" hidden="1" customWidth="1"/>
    <col min="6" max="6" width="27.59765625" style="1" customWidth="1"/>
    <col min="7" max="7" width="61.8984375" customWidth="1"/>
    <col min="8" max="8" width="23.69921875" customWidth="1"/>
  </cols>
  <sheetData>
    <row r="1" spans="1:8" ht="36" customHeight="1" x14ac:dyDescent="0.35">
      <c r="A1" s="97"/>
      <c r="B1" s="96" t="s">
        <v>50</v>
      </c>
      <c r="C1" s="96"/>
      <c r="D1" s="96"/>
      <c r="E1" s="96"/>
      <c r="F1" s="96"/>
      <c r="G1" s="96"/>
      <c r="H1" s="96"/>
    </row>
    <row r="2" spans="1:8" ht="36" customHeight="1" x14ac:dyDescent="0.35">
      <c r="A2" s="97"/>
      <c r="B2" s="96" t="s">
        <v>61</v>
      </c>
      <c r="C2" s="96"/>
      <c r="D2" s="96"/>
      <c r="E2" s="96"/>
      <c r="F2" s="96"/>
      <c r="G2" s="96"/>
      <c r="H2" s="96"/>
    </row>
    <row r="3" spans="1:8" ht="34" customHeight="1" x14ac:dyDescent="0.35">
      <c r="A3" s="97"/>
      <c r="B3" s="96" t="s">
        <v>64</v>
      </c>
      <c r="C3" s="96"/>
      <c r="D3" s="96"/>
      <c r="E3" s="96"/>
      <c r="F3" s="96"/>
      <c r="G3" s="96"/>
      <c r="H3" s="96"/>
    </row>
    <row r="4" spans="1:8" ht="41.5" x14ac:dyDescent="0.3">
      <c r="A4" s="53" t="s">
        <v>13</v>
      </c>
      <c r="B4" s="53" t="s">
        <v>11</v>
      </c>
      <c r="C4" s="53" t="s">
        <v>10</v>
      </c>
      <c r="D4" s="53" t="s">
        <v>1</v>
      </c>
      <c r="E4" s="53" t="s">
        <v>14</v>
      </c>
      <c r="F4" s="53" t="s">
        <v>18</v>
      </c>
      <c r="G4" s="53" t="s">
        <v>15</v>
      </c>
      <c r="H4" s="53" t="s">
        <v>17</v>
      </c>
    </row>
    <row r="5" spans="1:8" ht="80.25" customHeight="1" x14ac:dyDescent="0.3">
      <c r="A5" s="95" t="s">
        <v>39</v>
      </c>
      <c r="B5" s="20" t="s">
        <v>245</v>
      </c>
      <c r="C5" s="24" t="s">
        <v>69</v>
      </c>
      <c r="D5" s="60"/>
      <c r="E5" s="60"/>
      <c r="F5" s="24" t="s">
        <v>70</v>
      </c>
      <c r="G5" s="24" t="s">
        <v>71</v>
      </c>
      <c r="H5" s="61">
        <v>44561</v>
      </c>
    </row>
    <row r="6" spans="1:8" ht="54" customHeight="1" x14ac:dyDescent="0.3">
      <c r="A6" s="95"/>
      <c r="B6" s="20" t="s">
        <v>185</v>
      </c>
      <c r="C6" s="59" t="s">
        <v>179</v>
      </c>
      <c r="D6" s="60"/>
      <c r="E6" s="60"/>
      <c r="F6" s="24">
        <v>1</v>
      </c>
      <c r="G6" s="24" t="s">
        <v>184</v>
      </c>
      <c r="H6" s="61">
        <v>44545</v>
      </c>
    </row>
    <row r="7" spans="1:8" ht="54" customHeight="1" x14ac:dyDescent="0.35">
      <c r="A7" s="95"/>
      <c r="B7" s="20" t="s">
        <v>101</v>
      </c>
      <c r="C7" s="20" t="s">
        <v>98</v>
      </c>
      <c r="D7" s="62"/>
      <c r="E7" s="62"/>
      <c r="F7" s="24" t="s">
        <v>99</v>
      </c>
      <c r="G7" s="20" t="s">
        <v>100</v>
      </c>
      <c r="H7" s="63">
        <v>44561</v>
      </c>
    </row>
    <row r="8" spans="1:8" ht="91.45" customHeight="1" x14ac:dyDescent="0.3">
      <c r="A8" s="95" t="s">
        <v>40</v>
      </c>
      <c r="B8" s="20" t="s">
        <v>246</v>
      </c>
      <c r="C8" s="110" t="s">
        <v>98</v>
      </c>
      <c r="D8" s="110"/>
      <c r="E8" s="110"/>
      <c r="F8" s="110" t="s">
        <v>99</v>
      </c>
      <c r="G8" s="110" t="s">
        <v>100</v>
      </c>
      <c r="H8" s="110">
        <v>44561</v>
      </c>
    </row>
    <row r="9" spans="1:8" ht="91.45" customHeight="1" x14ac:dyDescent="0.3">
      <c r="A9" s="95"/>
      <c r="B9" s="64" t="s">
        <v>247</v>
      </c>
      <c r="C9" s="110" t="s">
        <v>159</v>
      </c>
      <c r="D9" s="110"/>
      <c r="E9" s="110"/>
      <c r="F9" s="110" t="s">
        <v>302</v>
      </c>
      <c r="G9" s="110" t="s">
        <v>165</v>
      </c>
      <c r="H9" s="110">
        <v>44377</v>
      </c>
    </row>
    <row r="10" spans="1:8" ht="54" customHeight="1" x14ac:dyDescent="0.3">
      <c r="A10" s="95" t="s">
        <v>41</v>
      </c>
      <c r="B10" s="64" t="s">
        <v>248</v>
      </c>
      <c r="C10" s="110" t="s">
        <v>159</v>
      </c>
      <c r="D10" s="110"/>
      <c r="E10" s="110"/>
      <c r="F10" s="110" t="s">
        <v>162</v>
      </c>
      <c r="G10" s="110" t="s">
        <v>282</v>
      </c>
      <c r="H10" s="110">
        <v>44377</v>
      </c>
    </row>
    <row r="11" spans="1:8" ht="50.25" customHeight="1" x14ac:dyDescent="0.3">
      <c r="A11" s="95"/>
      <c r="B11" s="20" t="s">
        <v>249</v>
      </c>
      <c r="C11" s="110" t="s">
        <v>159</v>
      </c>
      <c r="D11" s="110"/>
      <c r="E11" s="110"/>
      <c r="F11" s="110" t="s">
        <v>163</v>
      </c>
      <c r="G11" s="110" t="s">
        <v>164</v>
      </c>
      <c r="H11" s="110">
        <v>44439</v>
      </c>
    </row>
    <row r="12" spans="1:8" ht="50.25" customHeight="1" x14ac:dyDescent="0.3">
      <c r="A12" s="95"/>
      <c r="B12" s="20" t="s">
        <v>250</v>
      </c>
      <c r="C12" s="110" t="s">
        <v>209</v>
      </c>
      <c r="D12" s="110"/>
      <c r="E12" s="110"/>
      <c r="F12" s="110" t="s">
        <v>205</v>
      </c>
      <c r="G12" s="110" t="s">
        <v>206</v>
      </c>
      <c r="H12" s="110">
        <v>44530</v>
      </c>
    </row>
    <row r="13" spans="1:8" ht="50.25" customHeight="1" x14ac:dyDescent="0.35">
      <c r="A13" s="95"/>
      <c r="B13" s="20" t="s">
        <v>251</v>
      </c>
      <c r="C13" s="65" t="s">
        <v>209</v>
      </c>
      <c r="D13" s="62"/>
      <c r="E13" s="62"/>
      <c r="F13" s="20" t="s">
        <v>207</v>
      </c>
      <c r="G13" s="20" t="s">
        <v>208</v>
      </c>
      <c r="H13" s="63">
        <v>44530</v>
      </c>
    </row>
    <row r="14" spans="1:8" ht="54" customHeight="1" x14ac:dyDescent="0.35">
      <c r="A14" s="92" t="s">
        <v>42</v>
      </c>
      <c r="B14" s="20" t="s">
        <v>252</v>
      </c>
      <c r="C14" s="65" t="s">
        <v>159</v>
      </c>
      <c r="D14" s="62"/>
      <c r="E14" s="62"/>
      <c r="F14" s="20" t="s">
        <v>160</v>
      </c>
      <c r="G14" s="20" t="s">
        <v>161</v>
      </c>
      <c r="H14" s="63">
        <v>44561</v>
      </c>
    </row>
    <row r="15" spans="1:8" ht="54" customHeight="1" x14ac:dyDescent="0.35">
      <c r="A15" s="93"/>
      <c r="B15" s="20" t="s">
        <v>253</v>
      </c>
      <c r="C15" s="65" t="s">
        <v>98</v>
      </c>
      <c r="D15" s="62"/>
      <c r="E15" s="62"/>
      <c r="F15" s="20">
        <v>1</v>
      </c>
      <c r="G15" s="20" t="s">
        <v>211</v>
      </c>
      <c r="H15" s="63">
        <v>44561</v>
      </c>
    </row>
    <row r="16" spans="1:8" ht="54" customHeight="1" x14ac:dyDescent="0.35">
      <c r="A16" s="94"/>
      <c r="B16" s="20" t="s">
        <v>254</v>
      </c>
      <c r="C16" s="65" t="s">
        <v>98</v>
      </c>
      <c r="D16" s="62"/>
      <c r="E16" s="62"/>
      <c r="F16" s="20">
        <v>1</v>
      </c>
      <c r="G16" s="20" t="s">
        <v>212</v>
      </c>
      <c r="H16" s="63">
        <v>44561</v>
      </c>
    </row>
    <row r="17" spans="1:13" ht="54" customHeight="1" x14ac:dyDescent="0.35">
      <c r="A17" s="92" t="s">
        <v>43</v>
      </c>
      <c r="B17" s="59" t="s">
        <v>255</v>
      </c>
      <c r="C17" s="59" t="s">
        <v>179</v>
      </c>
      <c r="D17" s="66"/>
      <c r="E17" s="66"/>
      <c r="F17" s="59" t="s">
        <v>182</v>
      </c>
      <c r="G17" s="59" t="s">
        <v>183</v>
      </c>
      <c r="H17" s="67">
        <v>44515</v>
      </c>
    </row>
    <row r="18" spans="1:13" ht="201.6" x14ac:dyDescent="0.35">
      <c r="A18" s="93"/>
      <c r="B18" s="59" t="s">
        <v>256</v>
      </c>
      <c r="C18" s="59" t="s">
        <v>98</v>
      </c>
      <c r="D18" s="66"/>
      <c r="E18" s="66"/>
      <c r="F18" s="59" t="s">
        <v>99</v>
      </c>
      <c r="G18" s="59" t="s">
        <v>100</v>
      </c>
      <c r="H18" s="68">
        <v>44561</v>
      </c>
    </row>
    <row r="19" spans="1:13" x14ac:dyDescent="0.3">
      <c r="B19" s="1"/>
      <c r="C19" s="1"/>
      <c r="D19" s="1"/>
      <c r="E19" s="1"/>
      <c r="G19" s="1"/>
      <c r="H19" s="1"/>
      <c r="I19" s="1"/>
      <c r="J19" s="1"/>
      <c r="K19" s="1"/>
      <c r="L19" s="1"/>
      <c r="M19" s="1"/>
    </row>
    <row r="20" spans="1:13" x14ac:dyDescent="0.3">
      <c r="B20" s="1"/>
      <c r="C20" s="1"/>
      <c r="D20" s="1"/>
      <c r="E20" s="1"/>
      <c r="G20" s="1"/>
      <c r="H20" s="1"/>
      <c r="I20" s="1"/>
      <c r="J20" s="1"/>
      <c r="K20" s="1"/>
      <c r="L20" s="1"/>
      <c r="M20" s="1"/>
    </row>
  </sheetData>
  <autoFilter ref="A4:H17" xr:uid="{EAECEF0E-D0C5-4EDB-A89F-A9AE03716CA1}"/>
  <mergeCells count="9">
    <mergeCell ref="A14:A16"/>
    <mergeCell ref="A17:A18"/>
    <mergeCell ref="A10:A13"/>
    <mergeCell ref="A8:A9"/>
    <mergeCell ref="B1:H1"/>
    <mergeCell ref="B2:H2"/>
    <mergeCell ref="B3:H3"/>
    <mergeCell ref="A1:A3"/>
    <mergeCell ref="A5:A7"/>
  </mergeCells>
  <conditionalFormatting sqref="H4">
    <cfRule type="duplicateValues" dxfId="12" priority="3"/>
  </conditionalFormatting>
  <conditionalFormatting sqref="A4:G4">
    <cfRule type="duplicateValues" dxfId="11" priority="4"/>
  </conditionalFormatting>
  <dataValidations disablePrompts="1" count="1">
    <dataValidation allowBlank="1" showInputMessage="1" showErrorMessage="1" promptTitle="Nombre de la Actividad" prompt="El nombre de la actividad dbe incluir el código que la identifica." sqref="B7 G7 G18 G12:G13 G10" xr:uid="{00000000-0002-0000-0400-000000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1A9D-51DA-4381-9004-E5AC207557F7}">
  <sheetPr>
    <tabColor rgb="FF00B050"/>
  </sheetPr>
  <dimension ref="A1:H10"/>
  <sheetViews>
    <sheetView zoomScale="55" zoomScaleNormal="55" workbookViewId="0">
      <selection activeCell="F23" sqref="F23"/>
    </sheetView>
  </sheetViews>
  <sheetFormatPr baseColWidth="10" defaultColWidth="11.3984375" defaultRowHeight="14.4" x14ac:dyDescent="0.3"/>
  <cols>
    <col min="1" max="1" width="78.296875" customWidth="1"/>
    <col min="2" max="2" width="42" customWidth="1"/>
    <col min="3" max="3" width="33.8984375" customWidth="1"/>
    <col min="4" max="4" width="18.296875" hidden="1" customWidth="1"/>
    <col min="5" max="5" width="20.69921875" hidden="1" customWidth="1"/>
    <col min="6" max="6" width="18.3984375" customWidth="1"/>
    <col min="7" max="7" width="53.296875" customWidth="1"/>
    <col min="8" max="8" width="27" customWidth="1"/>
  </cols>
  <sheetData>
    <row r="1" spans="1:8" x14ac:dyDescent="0.3">
      <c r="A1" s="80"/>
      <c r="B1" s="98" t="s">
        <v>12</v>
      </c>
      <c r="C1" s="98"/>
      <c r="D1" s="98"/>
      <c r="E1" s="98"/>
      <c r="F1" s="98"/>
      <c r="G1" s="98"/>
      <c r="H1" s="98"/>
    </row>
    <row r="2" spans="1:8" x14ac:dyDescent="0.3">
      <c r="A2" s="80"/>
      <c r="B2" s="98"/>
      <c r="C2" s="98"/>
      <c r="D2" s="98"/>
      <c r="E2" s="98"/>
      <c r="F2" s="98"/>
      <c r="G2" s="98"/>
      <c r="H2" s="98"/>
    </row>
    <row r="3" spans="1:8" x14ac:dyDescent="0.3">
      <c r="A3" s="80"/>
      <c r="B3" s="98" t="s">
        <v>62</v>
      </c>
      <c r="C3" s="98"/>
      <c r="D3" s="98"/>
      <c r="E3" s="98"/>
      <c r="F3" s="98"/>
      <c r="G3" s="98"/>
      <c r="H3" s="98"/>
    </row>
    <row r="4" spans="1:8" x14ac:dyDescent="0.3">
      <c r="A4" s="80"/>
      <c r="B4" s="98"/>
      <c r="C4" s="98"/>
      <c r="D4" s="98"/>
      <c r="E4" s="98"/>
      <c r="F4" s="98"/>
      <c r="G4" s="98"/>
      <c r="H4" s="98"/>
    </row>
    <row r="5" spans="1:8" x14ac:dyDescent="0.3">
      <c r="A5" s="80"/>
      <c r="B5" s="98" t="s">
        <v>257</v>
      </c>
      <c r="C5" s="98"/>
      <c r="D5" s="98"/>
      <c r="E5" s="98"/>
      <c r="F5" s="98"/>
      <c r="G5" s="98"/>
      <c r="H5" s="98"/>
    </row>
    <row r="6" spans="1:8" x14ac:dyDescent="0.3">
      <c r="A6" s="80"/>
      <c r="B6" s="98"/>
      <c r="C6" s="98"/>
      <c r="D6" s="98"/>
      <c r="E6" s="98"/>
      <c r="F6" s="98"/>
      <c r="G6" s="98"/>
      <c r="H6" s="98"/>
    </row>
    <row r="7" spans="1:8" ht="39.75" customHeight="1" x14ac:dyDescent="0.3">
      <c r="A7" s="13" t="s">
        <v>13</v>
      </c>
      <c r="B7" s="13" t="s">
        <v>11</v>
      </c>
      <c r="C7" s="13" t="s">
        <v>10</v>
      </c>
      <c r="D7" s="13" t="s">
        <v>1</v>
      </c>
      <c r="E7" s="13" t="s">
        <v>14</v>
      </c>
      <c r="F7" s="13" t="s">
        <v>18</v>
      </c>
      <c r="G7" s="13" t="s">
        <v>15</v>
      </c>
      <c r="H7" s="13" t="s">
        <v>17</v>
      </c>
    </row>
    <row r="8" spans="1:8" ht="75.05" customHeight="1" x14ac:dyDescent="0.3">
      <c r="A8" s="99" t="s">
        <v>192</v>
      </c>
      <c r="B8" s="70" t="s">
        <v>258</v>
      </c>
      <c r="C8" s="71" t="s">
        <v>189</v>
      </c>
      <c r="D8" s="72"/>
      <c r="E8" s="72"/>
      <c r="F8" s="71" t="s">
        <v>259</v>
      </c>
      <c r="G8" s="71" t="s">
        <v>191</v>
      </c>
      <c r="H8" s="73">
        <v>44196</v>
      </c>
    </row>
    <row r="9" spans="1:8" ht="75.05" customHeight="1" x14ac:dyDescent="0.3">
      <c r="A9" s="99"/>
      <c r="B9" s="70" t="s">
        <v>190</v>
      </c>
      <c r="C9" s="71" t="s">
        <v>189</v>
      </c>
      <c r="D9" s="72"/>
      <c r="E9" s="72"/>
      <c r="F9" s="71" t="s">
        <v>188</v>
      </c>
      <c r="G9" s="71" t="s">
        <v>187</v>
      </c>
      <c r="H9" s="73">
        <v>44561</v>
      </c>
    </row>
    <row r="10" spans="1:8" ht="130.5" customHeight="1" x14ac:dyDescent="0.3">
      <c r="A10" s="99"/>
      <c r="B10" s="70" t="s">
        <v>260</v>
      </c>
      <c r="C10" s="71" t="s">
        <v>189</v>
      </c>
      <c r="D10" s="74"/>
      <c r="E10" s="74"/>
      <c r="F10" s="71" t="s">
        <v>261</v>
      </c>
      <c r="G10" s="71" t="s">
        <v>262</v>
      </c>
      <c r="H10" s="73">
        <v>44561</v>
      </c>
    </row>
  </sheetData>
  <mergeCells count="5">
    <mergeCell ref="A1:A6"/>
    <mergeCell ref="B1:H2"/>
    <mergeCell ref="B3:H4"/>
    <mergeCell ref="B5:H6"/>
    <mergeCell ref="A8:A10"/>
  </mergeCells>
  <conditionalFormatting sqref="H7">
    <cfRule type="duplicateValues" dxfId="10" priority="1"/>
  </conditionalFormatting>
  <conditionalFormatting sqref="A7:G7">
    <cfRule type="duplicateValues" dxfId="9" priority="2"/>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9230C-E3D9-481D-AED5-ADC0FCD87393}">
  <sheetPr>
    <tabColor rgb="FFFFFF00"/>
  </sheetPr>
  <dimension ref="A1:C12"/>
  <sheetViews>
    <sheetView tabSelected="1" zoomScale="40" zoomScaleNormal="40" workbookViewId="0">
      <selection activeCell="C4" sqref="C4"/>
    </sheetView>
  </sheetViews>
  <sheetFormatPr baseColWidth="10" defaultColWidth="93.796875" defaultRowHeight="101.4" customHeight="1" x14ac:dyDescent="0.3"/>
  <cols>
    <col min="1" max="1" width="60.3984375" customWidth="1"/>
    <col min="2" max="2" width="60.8984375" customWidth="1"/>
    <col min="3" max="3" width="64.8984375" customWidth="1"/>
  </cols>
  <sheetData>
    <row r="1" spans="1:3" ht="17.3" customHeight="1" x14ac:dyDescent="0.3">
      <c r="A1" s="101" t="s">
        <v>286</v>
      </c>
      <c r="B1" s="102" t="s">
        <v>287</v>
      </c>
      <c r="C1" s="103" t="s">
        <v>288</v>
      </c>
    </row>
    <row r="2" spans="1:3" ht="67" customHeight="1" x14ac:dyDescent="0.3">
      <c r="A2" s="104" t="s">
        <v>283</v>
      </c>
      <c r="B2" s="105" t="s">
        <v>284</v>
      </c>
      <c r="C2" s="106" t="s">
        <v>285</v>
      </c>
    </row>
    <row r="3" spans="1:3" ht="67" customHeight="1" x14ac:dyDescent="0.3">
      <c r="A3" s="104" t="s">
        <v>298</v>
      </c>
      <c r="B3" s="105" t="s">
        <v>289</v>
      </c>
      <c r="C3" s="106" t="s">
        <v>294</v>
      </c>
    </row>
    <row r="4" spans="1:3" ht="67" customHeight="1" x14ac:dyDescent="0.3">
      <c r="A4" s="104" t="s">
        <v>299</v>
      </c>
      <c r="B4" s="105" t="s">
        <v>290</v>
      </c>
      <c r="C4" s="106" t="s">
        <v>294</v>
      </c>
    </row>
    <row r="5" spans="1:3" ht="67" customHeight="1" x14ac:dyDescent="0.3">
      <c r="A5" s="104" t="s">
        <v>227</v>
      </c>
      <c r="B5" s="105" t="s">
        <v>291</v>
      </c>
      <c r="C5" s="106" t="s">
        <v>292</v>
      </c>
    </row>
    <row r="6" spans="1:3" ht="67" customHeight="1" x14ac:dyDescent="0.3">
      <c r="A6" s="107" t="s">
        <v>247</v>
      </c>
      <c r="B6" s="105" t="s">
        <v>293</v>
      </c>
      <c r="C6" s="106" t="s">
        <v>294</v>
      </c>
    </row>
    <row r="7" spans="1:3" ht="67" customHeight="1" x14ac:dyDescent="0.3">
      <c r="A7" s="107" t="s">
        <v>248</v>
      </c>
      <c r="B7" s="105" t="s">
        <v>295</v>
      </c>
      <c r="C7" s="106" t="s">
        <v>294</v>
      </c>
    </row>
    <row r="8" spans="1:3" ht="67" customHeight="1" x14ac:dyDescent="0.3">
      <c r="A8" s="108" t="s">
        <v>249</v>
      </c>
      <c r="B8" s="100" t="s">
        <v>296</v>
      </c>
      <c r="C8" s="109" t="s">
        <v>297</v>
      </c>
    </row>
    <row r="9" spans="1:3" ht="101.4" customHeight="1" x14ac:dyDescent="0.3">
      <c r="A9" s="104" t="s">
        <v>234</v>
      </c>
      <c r="B9" s="105" t="s">
        <v>307</v>
      </c>
      <c r="C9" s="106" t="s">
        <v>311</v>
      </c>
    </row>
    <row r="10" spans="1:3" ht="101.4" customHeight="1" x14ac:dyDescent="0.3">
      <c r="A10" s="104" t="s">
        <v>235</v>
      </c>
      <c r="B10" s="105" t="s">
        <v>308</v>
      </c>
      <c r="C10" s="106" t="s">
        <v>311</v>
      </c>
    </row>
    <row r="11" spans="1:3" ht="101.4" customHeight="1" x14ac:dyDescent="0.3">
      <c r="A11" s="104" t="s">
        <v>236</v>
      </c>
      <c r="B11" s="105" t="s">
        <v>309</v>
      </c>
      <c r="C11" s="106" t="s">
        <v>311</v>
      </c>
    </row>
    <row r="12" spans="1:3" ht="101.4" customHeight="1" x14ac:dyDescent="0.3">
      <c r="A12" s="108" t="s">
        <v>237</v>
      </c>
      <c r="B12" s="105" t="s">
        <v>310</v>
      </c>
      <c r="C12" s="106" t="s">
        <v>311</v>
      </c>
    </row>
  </sheetData>
  <conditionalFormatting sqref="A9:A12">
    <cfRule type="duplicateValues" dxfId="0" priority="1"/>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1. Riesgos De Corrupción</vt:lpstr>
      <vt:lpstr>2. Antitrámites </vt:lpstr>
      <vt:lpstr>3. Rendición de Cuentas</vt:lpstr>
      <vt:lpstr>4. Atención a la Ciudadanía</vt:lpstr>
      <vt:lpstr>5. Transparencia</vt:lpstr>
      <vt:lpstr>6. Adicionales</vt:lpstr>
      <vt:lpstr>Control de Cambios</vt:lpstr>
      <vt:lpstr>'1. Riesgos De Corrupción'!Área_de_impresión</vt:lpstr>
      <vt:lpstr>'1. Riesgos De Corrupción'!Títulos_a_imprimir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Eduardo Niño Torres</dc:creator>
  <cp:lastModifiedBy>Oscar Eduardo Niño Torres</cp:lastModifiedBy>
  <dcterms:created xsi:type="dcterms:W3CDTF">2019-07-04T13:28:35Z</dcterms:created>
  <dcterms:modified xsi:type="dcterms:W3CDTF">2021-04-19T17:04:25Z</dcterms:modified>
</cp:coreProperties>
</file>